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b4a2fdd326940207/poey/กรมการแพทย์แผนไทย 1/พัฒนามาตรฐานบริการ 1/ราคากลาง ยา/68/เก็บข้อมูลรายการบัญชียาหลักที่เหลือ ปรับ 38 ตัวพี่มุ่ย/ประกาศเก็บข้อมูล 38 รายการ หน้าเว็บกรม/"/>
    </mc:Choice>
  </mc:AlternateContent>
  <xr:revisionPtr revIDLastSave="4" documentId="8_{406CD61D-E13D-43F6-8D21-8B86D41A1724}" xr6:coauthVersionLast="47" xr6:coauthVersionMax="47" xr10:uidLastSave="{0EF1475B-CAC5-4665-A9C0-401A919AAD6A}"/>
  <bookViews>
    <workbookView xWindow="3870" yWindow="1305" windowWidth="15360" windowHeight="8355" xr2:uid="{00000000-000D-0000-FFFF-FFFF00000000}"/>
  </bookViews>
  <sheets>
    <sheet name="Sheet1" sheetId="1" r:id="rId1"/>
  </sheets>
  <externalReferences>
    <externalReference r:id="rId2"/>
  </externalReferences>
  <definedNames>
    <definedName name="_xlnm._FilterDatabase" localSheetId="0" hidden="1">Sheet1!$A$13:$J$44</definedName>
    <definedName name="_xlnm.Print_Area" localSheetId="0">Sheet1!$B$1:$L$44</definedName>
    <definedName name="Products">[1]รายการยา!$E$3:$E$404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4" i="1" l="1"/>
  <c r="A43" i="1"/>
  <c r="A42" i="1"/>
  <c r="A41" i="1"/>
  <c r="A40" i="1"/>
  <c r="A39" i="1"/>
  <c r="A38" i="1"/>
  <c r="A37" i="1"/>
  <c r="A36" i="1"/>
  <c r="A35" i="1"/>
  <c r="A34" i="1"/>
  <c r="A33" i="1"/>
  <c r="A32" i="1"/>
  <c r="A31" i="1"/>
  <c r="A30" i="1"/>
  <c r="A29" i="1"/>
  <c r="A28" i="1"/>
  <c r="A27" i="1"/>
  <c r="A26" i="1"/>
  <c r="A25" i="1"/>
  <c r="A24" i="1"/>
  <c r="A23" i="1"/>
  <c r="A22" i="1"/>
  <c r="A21" i="1"/>
  <c r="A20" i="1"/>
  <c r="A19" i="1"/>
  <c r="A18" i="1"/>
  <c r="A17" i="1"/>
  <c r="A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Jatuporn Sukittiwong</author>
  </authors>
  <commentList>
    <comment ref="C33" authorId="0" shapeId="0" xr:uid="{B5095D84-A9FD-4B32-BB5E-D5BE3FAC7663}">
      <text>
        <r>
          <rPr>
            <b/>
            <sz val="9"/>
            <color indexed="81"/>
            <rFont val="Tahoma"/>
            <family val="2"/>
          </rPr>
          <t>Jatuporn Sukittiwong:</t>
        </r>
        <r>
          <rPr>
            <sz val="9"/>
            <color indexed="81"/>
            <rFont val="Tahoma"/>
            <family val="2"/>
          </rPr>
          <t xml:space="preserve">
ยาผสมเถาวัลย์เปรียง ผู้ขาย 66 รอแยกสูตร
1. H8 400 มก/แคป 60 แคป/กป กปละ 55 บาท
2. H38 500 มก/แคป 100 แคป/กล่อง 80 บาท/กล่อง
3. H42 สูตร 2
4. B4 500 มก/แคป 100 แคป/กระปุก 100 บาท/กระปุก
5. B6 500 มก/แคป 100 แคป/กล่อง 120 บาท/กล่อง</t>
        </r>
      </text>
    </comment>
    <comment ref="C34" authorId="0" shapeId="0" xr:uid="{7F0CFC0D-2668-4EA1-9FB3-A1803BBE5B92}">
      <text>
        <r>
          <rPr>
            <b/>
            <sz val="9"/>
            <color indexed="81"/>
            <rFont val="Tahoma"/>
            <family val="2"/>
          </rPr>
          <t>Jatuporn Sukittiwong:</t>
        </r>
        <r>
          <rPr>
            <sz val="9"/>
            <color indexed="81"/>
            <rFont val="Tahoma"/>
            <family val="2"/>
          </rPr>
          <t xml:space="preserve">
ผสมเถารอแยกผู้ขาย 67
B4 500 มก/แคป 100 แคป/ขวด 100 บาท/ขวด
B8 400 มก/แคป 100 แคป/กล่อง 110 บาท/กล่อง
H8 400 มก/แคป 60 แคป/กป 60 บาท/กล่อง
H38  500 มก/แคป 100 แคป/กล่อง 80บาท/กล่อง
H42 500 มก/แคป 500 แคป/กล่อง 400 บาท/กล่อง</t>
        </r>
      </text>
    </comment>
  </commentList>
</comments>
</file>

<file path=xl/sharedStrings.xml><?xml version="1.0" encoding="utf-8"?>
<sst xmlns="http://schemas.openxmlformats.org/spreadsheetml/2006/main" count="113" uniqueCount="113">
  <si>
    <r>
      <rPr>
        <b/>
        <sz val="14"/>
        <rFont val="TH SarabunPSK"/>
        <family val="2"/>
      </rPr>
      <t xml:space="preserve">คำชี้แจง : </t>
    </r>
    <r>
      <rPr>
        <sz val="14"/>
        <rFont val="TH SarabunPSK"/>
        <family val="2"/>
      </rPr>
      <t xml:space="preserve"> </t>
    </r>
  </si>
  <si>
    <t>สถานที่ตั้ง</t>
  </si>
  <si>
    <t>ผู้ให้ข้อมูล</t>
  </si>
  <si>
    <t>ลำดับ</t>
  </si>
  <si>
    <t>ตัวอย่าง 1</t>
  </si>
  <si>
    <t>ตัวอย่าง 2</t>
  </si>
  <si>
    <t>ความแรง (เช่น 500 mg/cap)</t>
  </si>
  <si>
    <t>น้ำมันไพล 14 กรัม ในครีม 100 กรัม</t>
  </si>
  <si>
    <t xml:space="preserve">ครีมไพล </t>
  </si>
  <si>
    <t>ครีม</t>
  </si>
  <si>
    <t>100 มก./เม็ด</t>
  </si>
  <si>
    <t>ยาเม็ด</t>
  </si>
  <si>
    <t xml:space="preserve">ยาหอมเทพจิตร </t>
  </si>
  <si>
    <t>100 เม็ด/ขวด</t>
  </si>
  <si>
    <t>30 กรัม/หลอด</t>
  </si>
  <si>
    <t>ตัวอย่าง 3</t>
  </si>
  <si>
    <t>ยาชงมะขามแขก</t>
  </si>
  <si>
    <t>ยาชง</t>
  </si>
  <si>
    <t>2 กรัม/ซอง</t>
  </si>
  <si>
    <t>10 ซอง/กล่อง</t>
  </si>
  <si>
    <t>ตัวอย่าง 4</t>
  </si>
  <si>
    <t>ฟ้าทะลายโจรแคปซูล</t>
  </si>
  <si>
    <t>แคปซูล</t>
  </si>
  <si>
    <t>400 มก./แคป</t>
  </si>
  <si>
    <t>เบอร์โทร</t>
  </si>
  <si>
    <t>ชื่อการค้า</t>
  </si>
  <si>
    <t>ขนาดบรรจุ ( จำนวนยา/
ขวด,กล่อง,หลอด )</t>
  </si>
  <si>
    <t>ชื่อรพ./บริษัทเอกชน</t>
  </si>
  <si>
    <t>รายการยา (ชื่อยา/ตำรับ)</t>
  </si>
  <si>
    <t>ราคาจัดซื้อล่าสุดต่อขนาด (เป็นราคารวม Vat และเป็นราคาสุทธิหลังคิดส่วนลด/ส่วนแถมแล้ว)</t>
  </si>
  <si>
    <t>แก้วมังกรเภสัช</t>
  </si>
  <si>
    <t>องค์การเภสัชกรรม</t>
  </si>
  <si>
    <t>เจริญสุข</t>
  </si>
  <si>
    <t>แบบฟอร์มสำรวจข้อมูลผู้ซื้อยาสมุนไพร</t>
  </si>
  <si>
    <t>หมายเหตุ</t>
  </si>
  <si>
    <t xml:space="preserve">รูปแบบ </t>
  </si>
  <si>
    <t>100 แคปซูล/ขวด</t>
  </si>
  <si>
    <t>รพ.กกกก</t>
  </si>
  <si>
    <t>เช่น สูตรตรงตามบัญชายาหลักแห่งชาติ/</t>
  </si>
  <si>
    <t>5. หากมีข้อสงสัยโทรติดต่อ : กลุ่มงานพัฒนามาตรฐานบริการฯ สถาบันการแพทย์แผนไทย กรมการแพทย์แผนไทยฯ  คุณจตุพร โทร 098-2857988 , คุณธริตา โทร. 090-565-5919</t>
  </si>
  <si>
    <t>1. กรุณากรอกข้อมูลการจัดซื้อยาสมุนไพรในบัญชียาหลักแห่งชาติของหน่วยงานท่าน ตามรายการดังกล่าว และกรณีไม่มีให้เว้นว่างในรายการยาดังกล่าว</t>
  </si>
  <si>
    <t>2. กรณีที่มีการจัดซื้อ มากกว่า 1 รูปแบบ เช่น มหาจักรใหญ่ ยาเม็ด ยาแคปซูล ยาผง ให้ทำการเพิ่มบรรทัด บรรทัดละ 1 รูปแบบ</t>
  </si>
  <si>
    <t>มหาจักรใหญ่</t>
  </si>
  <si>
    <t xml:space="preserve">วิสัมพยาใหญ่ </t>
  </si>
  <si>
    <t>ถ่ายดีเกลือฝรั่ง</t>
  </si>
  <si>
    <t>มหานิลแท่งทอง</t>
  </si>
  <si>
    <t>แก้ไอผสมมะนาวดอง</t>
  </si>
  <si>
    <t>แก้ไอพื้นบ้านอีสาน</t>
  </si>
  <si>
    <t>ยาผสมโคคลาน สูตรตำรับที่ 1</t>
  </si>
  <si>
    <t>ยาผสมโคคลาน สูตรตำรับที่ 2</t>
  </si>
  <si>
    <t>ยาผสมโคคลาน สูตรตำรับที่ 3</t>
  </si>
  <si>
    <t>ยาผสมเถาวัลย์เปรียง สูตรตำรับที่ 1</t>
  </si>
  <si>
    <t>ยาผสมเถาวัลย์เปรียง สูตรตำรับที่ 2</t>
  </si>
  <si>
    <t xml:space="preserve">ตรีเกสรมาส </t>
  </si>
  <si>
    <t>ยาตรีพิกัด</t>
  </si>
  <si>
    <t>เมล็ดน้อยหน่า</t>
  </si>
  <si>
    <t>สารสกัดขมิ้นชัน</t>
  </si>
  <si>
    <t>ยาน้ำมันสารสกัดกัญชาที่มี delta-9- tetrahydrocannabinol (THC) และ cannabidiol (CBD) ในอัตราส่วน 1:1</t>
  </si>
  <si>
    <t>ยาน้ำมันสารสกัดกัญชาที่มี cannabidiol (CBD) 100 mg/ml และมี delta-9-tetrahydrocannabinol (THC) ในอัตราส่วนที่ CBD:THC มากกว่าหรือเท่ากับ 20:1</t>
  </si>
  <si>
    <t>ยาทาแก้เชื้อราที่เล็บ</t>
  </si>
  <si>
    <t xml:space="preserve">ยาผสมหญ้าดอกขาว </t>
  </si>
  <si>
    <t>อัมฤตย์โอสถ</t>
  </si>
  <si>
    <t>ยาทาพระเส้น</t>
  </si>
  <si>
    <r>
      <t>3. ขอความกรุณา</t>
    </r>
    <r>
      <rPr>
        <b/>
        <u/>
        <sz val="14"/>
        <rFont val="TH SarabunPSK"/>
        <family val="2"/>
      </rPr>
      <t>ไม่เปลี่ยนแปลงรูปแบบ / ข้อความ</t>
    </r>
    <r>
      <rPr>
        <sz val="14"/>
        <rFont val="TH SarabunPSK"/>
        <family val="2"/>
      </rPr>
      <t>ของตารางการลงข้อมูล</t>
    </r>
  </si>
  <si>
    <t>เดือน/ปี ที่จัดซื้อ 
(ใส่เลขเดือนปี เช่น 10/66</t>
  </si>
  <si>
    <t>รพ./บริษัท 
ผู้จำหน่าย</t>
  </si>
  <si>
    <t>สูตรเทียบบัญชียาหลัก</t>
  </si>
  <si>
    <t>ในผงยา 114 กรัม ประกอบด้วย
1. ใบกระพังโหม หนัก 60 กรัม
2. ยาดำสะตุ หนัก 8 กรัม 
3. โกฐสอ โกฐเขมา โกฐพุงปลา โกฐก้านพร้าว โกฐกระดูก เทียนดำ เทียนแดง เทียนขาว 
เทียนข้าวเปลือก เทียนเยาวพาณี เนื้อผลสมอไทย เนื้อผลสมอพิเภก เนื้อผลมะขามป้อม 
ลูกจันทน์ ดอกจันทน์ ลูกกระวาน ดอกกานพลู รากชะเอมเทศ เมล็ดโหระพา ลูกผักชีลา 
สารส้มสะตุ เหง้าขมิ้นอ้อย หัวกระเทียม หนักสิ่งละ 2 กรัม</t>
  </si>
  <si>
    <t>ในผงยา 108 กรัม ประกอบด้วย
1. ดอกดีปลี หนัก 54 กรัม
2. ลูกผักชีลา ลูกจันทน์ ดอกจันทน์หนักสิ่งละ 8 กรัม
3. ลูกกระวาน ดอกกานพลู โกฐสอ โกฐเขมา โกฐหัวบัว โกฐเชียง โกฐจุฬาลัมพา 
เปลือกต้นอบเชย เปลือกต้นสมุลแว้ง เนื้อผลสมอเทศ เนื้อผลสมอไทย เหง้าว่านน้ำ 
เถาบอระเพ็ด เหง้าขิงแห้ง รากพญารากขาว หนักสิ่งละ 2 กรัม</t>
  </si>
  <si>
    <t xml:space="preserve">ยาอภัยสาลี </t>
  </si>
  <si>
    <t>ในผงยา 187 กรัม ประกอบด้วย 1. หัศคุณเทศ หนัก 24 กรัม พริกไทยล่อน แก่นจันทน์เทศ หนักสิ่งละ 16 กรัม รากเจตมูลเพลิงแดง หนัก 12 กรัม 2. หัวบุกรอ หนัก 15 กรัม เนื้อผลสมอไทย เนื้อผลสมอเทศ หนักสิ่งละ 13 กรัม 3. เทียนแดง หนัก 11 กรัม เทียนข้าวเปลือก หนัก 10 กรัม เทียนตาตั๊กแตน หนัก 9 กรัม เทียนขาว หนัก 8 กรัม 4. โกฐเขมา หนัก 9 กรัม โกฐสอ หนัก 8 กรัม 5. เหง้าว่านน้ำ หนัก 7 กรัม ดอกกานพลู หนัก 4 กรัม ลูกกระวาน หนัก 3 กรัม ดอกจันทน์ หนัก 2 กรัม ลูกจันทน์ หนัก 1 กรัม 6. ลูกพิลังกาสา หนัก 6 กรัม</t>
  </si>
  <si>
    <t>ในผงยา 117 กรัม ประกอบด้วย
1. ดีเกลือฝรั่ง หนัก 60 กรัม ยาดำสะตุ หนัก 12 กรัม
2. ใบมะกา ใบมะขาม ใบส้มป่อย เนื้อในฝักคูน รากขี้กาแดง รากขี้กาขาว รากตองแตก 
ฝักส้มป่อย เนื้อผลสมอไทย เนื้อผลสมอดีงู เถาวัลย์เปรียง หนักสิ่งละ 3กรัม ขี้เหล็กทั้ง 5 
หนัก 3กรัม
3. หัวหอม หนัก 3 กรัม
4. หญ้าไทร ใบไผ่ป่า หนักสิ่งละ 3 กรัม</t>
  </si>
  <si>
    <t>ยาบรรเทาริดสีดวงทวารหนัก</t>
  </si>
  <si>
    <t>ในผงยา 156 กรัม ประกอบด้วย
 1. ใบเหงือกปลาหมอ เถาเพชรสังฆาต เนื้อผลสมอไทย เมล็ดพริกไทยล่อน หนักสิ่งละ 30 กรัม
2. ผลราชดัด โกฐน้ำเต้า หนักสิ่งละ 15 กรัม</t>
  </si>
  <si>
    <t>ยาน้ำมันสารสกัดกัญชาที่มี delta-9-tetrahydrocannabinol (THC)  จำนวน 2 ความแรง ได้แก่ ไม่เกิน 0.5 มิลลิกรัม/หยด และไม่เกิน 3 มิลลิกรัม/หยด*</t>
  </si>
  <si>
    <t>สารสกัดจากกัญชา (Cannabis sativa L.) ที่มีสารสำคัญ Delta-9-Tetrahydrocannabinol 
 ไม่เกิน 0.5 มิลลิกรัม/หยด หรือ ไม่เกิน 3 มิลลิกรัม/หย</t>
  </si>
  <si>
    <t xml:space="preserve">ในผงยา 103 กรัม ประกอบด้วย
1. เนื้อในเมล็ดสะบ้ามอญ (สุม) หวายตะค้า (สุม) เมล็ดมะกอก (สุม) ลูกมะคำดีควาย (สุม) 
ถ่านไม้สัก แก่นจันทน์แดงหรือแก่นลักจั่นที่มีราลง แก่นจันทน์เทศ ใบพิมเสน ใบย่านาง 
หมึกหอม หนักสิ่งละ 10 กรัม
2. เบี้ยจั่นเผา 3 กรัม
</t>
  </si>
  <si>
    <t>ยาแก้ไอผสมกานพลู</t>
  </si>
  <si>
    <t xml:space="preserve">นผงยา 100 กรัม ประกอบด้วย
รากชะเอมเทศ หนัก 48 กรัม บ๊วย หนัก 16 กรัม มะนาวดองแห้ง หนัก 10 กรัม 
น้ำตาลกรวด หนัก 4 กรัม พิมเสน เกล็ดสะระแหน่ หนักสิ่งละ 3 กรัม เหง้าว่านน้ำ 
ผลมะแว้งเครือ ดอกกานพลู เนื้อผลสมอพิเภก เปลือกต้นอบเชย เนื้อผลมะขามป้อม 
ดอกเก็กฮวย หล่อฮั่งก๊วย ผิวส้มจีน หนักสิ่งละ 2 กรัม
</t>
  </si>
  <si>
    <t>ในผงยา 99 กรัม ประกอบด้วย 1. มะนาวดองแห้ง บ๊วย หนักสิ่งละ 35 กรัม รากชะเอมเทศ หนัก 17 กรัม รากชะเอมไทย หนักสิ่งละ 3 กรัม ผลมะแว้งเครือ หนักสิ่งละ 2 กรัม เนื้อผลมะขามป้อม หนัก 1 กรัม 2. เปลือกอบเชยญวณ หนัก 3 กรัม ดอกกานพลู หนัก 1 กรัม 3. เกล็ดสะระแหน่ หนัก 2 กรัม</t>
  </si>
  <si>
    <t>ในยาน้ำ 100 มิลลิลิตร ประกอบด้วย
1. เนื้อผลมะขามป้อมแห้ง 2 กรัม รากชะเอมไทย 1.8 กรัม เนื้อผลสมอไทย 1.6 กรัม 
รากชะเอมเทศ หนัก 600 มิลลิกรัม
2. เหง้าขมิ้นอ้อย กะเพราแดง (ทั้งต้น) หนักสิ่งละ 600 มิลลิกรัม ดอกดีปลี เหง้าขิง 
200 มิลลิกรัม พริกไทยล่อน ช้าพลู (ทั้งต้น) หนักสิ่งละ 100 มิลลิกรัม ดอกกานพลู 
60 มิลลิกรัม
3. เกลือสินเธาว์สะตุ 400 มิลลิกรัม สารส้มสะตุ 140 มิลลิกรัม 
4. โกฐจุฬาลัมพา หนัก 100 มิลลิกรัม
5. น้ำตาลทรายแดง 5 กรัม เกล็ดสะระแหน่ 30 มิลลิกรัม น้ำผึ้ง 5 มิลลิกรัม</t>
  </si>
  <si>
    <t xml:space="preserve">ยาแก้ไอผสมมะขามป้อม สูตรตำรับที่ 3 </t>
  </si>
  <si>
    <t>แก้ลมแก้เส้น</t>
  </si>
  <si>
    <t>ในยา 150 กรัม ประกอบด้วย เมล็ดพริกไทย 80 กรัม ใบกัญชา 40 กรัม รากเจตมูลเพลิง 10 กรัม เหง้าขิง 8 กรัม เทียนข้าวเปลือก 6 กรัม เทียนดำ 4 กรัม เทียนขาว 2 กรัม</t>
  </si>
  <si>
    <t>ยากษัยเส้น</t>
  </si>
  <si>
    <t>ในผงยา 236 กรัม ประกอบด้วย
1. ดอกดีปลี หนัก 40 กรัม เหง้าขิง หนัก 20 กรัม รากช้าพลู หนัก 24 กรัม เถาสะค้าน 
หนัก 12 กรัม รากเจตมูลเพลิงแดง หนัก 8 กรัม
2. เถาโคคลาน กำลังวัวเถลิง เถาวัลย์เปรียง เถาพริกไทย เถาม้ากระทืบโรง หัวกระชาย 
แก่นแสมสาร เหง้าไพล หนักสิ่งละ 10 กรัม
3. การบูร หนัก 6 กรัม ลูกจันทน์ ดอกกานพลู เหง้าว่านน้ำ เหง้ากระทือ ลูกกระวาน 
พริกไทยล่อน รากชะเอมเทศ เปลือกอบเชยเทศ หนักสิ่งละ 4 กรัม
4. ดอกจันทน์ โกฐน้ำเต้า ดอกมะลิ ดอกพิกุล ดอกบุนนาค ดอกสารภี เกสรบัวหลวง 
หนักสิ่งละ 2 กรัม</t>
  </si>
  <si>
    <t>สารสกัดจากกัญชา (Cannabis sativa L.) ที่มีสารสำคัญ Delta-9-Tetrahydrocannabinol (THC) 27 มิลลิกรัม/มิลลิลิตร และ Cannabidiol (CBD) 25 มิลลิกรัม/มิลลิลิตร</t>
  </si>
  <si>
    <t>ในผงยา 100 กรัม ประกอบด้วย เถาวัลย์เปรียง แก่นดูกหิน (มะดูก) แก่นดูกใส (ขันทองพยาบาท) เหง้าไพล หนักสิ่งละ 25 กรัม</t>
  </si>
  <si>
    <t>ในผงยา 100 กรัม ประกอบด้วย เหง้าไพล หนัก 40 กรัม เถาวัลย์เปรียง แก่นดูกหิน (มะดูก) แก่นดูกใส (ขันทองพยาบาท) หนักสิ่งละ 20 กรัม</t>
  </si>
  <si>
    <t>ในผงยา 100 กรัม ประกอบด้วย เถาโคคลาน โด่ไม่รู้ล้ม ผลมะตูมอ่อน ทองพันชั่ง (ทั้งต้น) หนักสิ่งละ 25 กรัม</t>
  </si>
  <si>
    <t>ในยา 105 กรัม ประกอบด้วย เถาโคคลาน หนัก 50 กรัม โด่ไม่รู้ล้ม ผลมะตูมอ่อน ส่วนเหนือดินทองพันชั่ง หนักสิ่งละ 15 กรัม</t>
  </si>
  <si>
    <t>ในยา 100 กรัม ประกอบด้วย เถาโคคลาน เถาเอ็นอ่อน แก่นฝางเสน เถาสะค้าน หนักสิ่งละ 20 กรัม โด่ไม่รู้ล้ม ทองพันชั่ง (ทั้งต้น) หนักสิ่งละ 10 กรัม</t>
  </si>
  <si>
    <t>ใน 1 แคปซูล ประกอบด้วย สารสกัดเอทานอลจากขมิ้นชันที่มีการควบคุมปริมาณเคอร์คูมินอยด์</t>
  </si>
  <si>
    <t>ยาผง ยาแคปซูล 76 กรัม เตรียมจากตัวยาสำคัญ 
1. ลำต้นสหัสคุณ แก่นแสมทะเล รากส้มกุ้ง ผลมะตูม ผลสมอพิเภก ผลพิลังกาสา 
ผลสมอเทศ ผลสมอไทย โกฐเขมา เทียนดำ เทียนขาว ลูกจันทน์ ดอกจันทน์ 
ผลกระวาน กานพลู ดอกดีปลี อย่างละ 1 กรัม
2. เปลือกหอยโข่งเผา เปลือกหอยขมเผา เปลือกหอยแครงเผา เบี้ยผู้เผา อย่างละ 3 กรัม
3. เรือนช่อดอกกัญชา 10 กรัม
4. ผลพริกไทย 38 กรัม</t>
  </si>
  <si>
    <t xml:space="preserve">ยาพริก รูปแบบยาโลชั่นและยาครีม ความเข้มข้น 0.075%
</t>
  </si>
  <si>
    <t>ยาที่มีสารสกัดเอทิลแอลกอฮอล์ (95 เปอร์เซ็นต์) จากผลพริกแห้ง [Capsicum 
annuum L., Capsicum frutescens L.] โดยควบคุมความแรงของสาร capsaicin
ซึ่งเป็นสารที่ได้จากการสกัดผลพริกแห้ง ในผลิตภัณฑ์สำเร็จรูปร้อยละ 0.025 
โดยน้ำหนัก (w/w)</t>
  </si>
  <si>
    <t>ในผงยา 90 กรัม ประกอบด้วย
เปลือกฝิ่นต้น เกสรบัวหลวง ลูกมะตูมอ่อน หนักสิ่งละ 30 กรั</t>
  </si>
  <si>
    <t>ในผงยา 90 กรัม ประกอบด้วย
1. เนื้อผลสมอไทย เนื้อผลสมอพิเภก เนื้อผลมะขามป้อม หนักสิ่งละ 10 กรัม
2. เหง้าขิงแห้ง พริกไทยล่อน ดอกดีปลีหนักสิ่งละ 10 กรัม
3. รากเจตมูลเพลิงแดง รากช้าพลู เถาสะค้าน หนักสิ่งละ 10 กรัม</t>
  </si>
  <si>
    <t xml:space="preserve">ยาที่มีปริมาณน้ำมันบีบเย็นจากเมล็ดน้อยหน่า [Annona squamosa L.] ร้อยละ 20 
โดยน้ำหนัก (w/w)
</t>
  </si>
  <si>
    <t>ในยาน้ำแขวนตะกอน 12 มิลลิลิตร ประกอบด้วย น้ำประสานทอง (Sodium 
tetraborate decahydrate) 3 กรัม และ น้ำมะนาว (น้ำคั้นจากผล Citrus
aurantiifolia (Christm.) Swingle) 10 มิลลิลิต</t>
  </si>
  <si>
    <t>ทิงเจอร์พลู</t>
  </si>
  <si>
    <t>สารสกัดเอทิลแอลกอฮอล์ (70 เปอร์เซ็นต์) ของใบพลูสด [Piper betle L.] ร้อยละ 50 โดยน้ำหนักต่อปริมาตร (w/v)</t>
  </si>
  <si>
    <t xml:space="preserve">ผงยา 2,095 กรัม เตรียมจาก หญ้าดอกขาว 1,000 กรัม น้ำมะนาวผง 550 กรัม 
มะขามป้อม 430 กรัม กานพลู 115 กรัม และ ผสมน้ำผึ้ง 2,400 กรัม </t>
  </si>
  <si>
    <t>มี cannabidiol (CBD) 100 mg/ml และมี delta-9-tetrahydrocannabinol (THC) ในอัตราส่วนที่ CBD:THC มากกว่าหรือเท่ากับ 20:1</t>
  </si>
  <si>
    <t xml:space="preserve">ยาน้ำมันกัญชาทั้งห้า </t>
  </si>
  <si>
    <t>ในน้ำมัน 5 มิลลิลิตร ได้จากการเคี่ยวราก ลำต้นรวมกิ่งก้าน ใบ และช่อดอกรวมเมล็ด
ของกัญชาอย่างละ 312.5 มิลลิกรัม ในน้ำมันมะพร้าว ซึ่งมี 
Delta-9-Tetrahydrocannabinol (THC) 0.1-0.4 มิลลิกรัม/มิลลิลิตร และ 
Cannabidiol (CBD) น้อยกว่า 0.04 มิลลิกรัม/มิลลิลิต</t>
  </si>
  <si>
    <t>ในยา 111.39 กรัม ประกอบด้วย 
เนื้อผลมะขามป้อม หนัก 13.25 กรัม รากชะเอมเทศ หนัก 8.98 กรัม มะนาวดองแห้ง หนัก 8.74 กรัม ผลมะแว้งเครือ หนัก 4.4 กรัม หัวเปราะหอม หนัก 2.23 กรัม ดอกดีปลี หนัก 1.29 กรัม เนื้อมะขามเปียก หนัก 0.26 กรัม สารสกัดรากชะเอมเทศ หนัก 2.37 กรัม</t>
  </si>
  <si>
    <t xml:space="preserve">สารสกัดเอทิลแอลกอฮอล์ 35-40 ดีกรี 300 มิลลิลิตร ของ
- พริกไทยล่อน เหง้าข่าสด เหง้ากระชายสด หอมแดงสด หัวกระเทียมสด มหาหิงค์ ยาดำ หนักสิ่งละ 2.5 กรัม
- ตะไคร้หอมสด ใบขี้เหล็กสด ใบตองแตกสด ใบมะขามสด ใบเลี่ยนสด หนักสิ่งละ 10 กรัม
- ใบมะคำไก่สด 40 กรัม
</t>
  </si>
  <si>
    <t>ยาไพล สูตร 2 (ครีม)</t>
  </si>
  <si>
    <t xml:space="preserve">ในยา 100 กรัม ประกอบด้วย 
1. น้ำมันหอมระเหยจากเหง้าไพล [Zingiber montanum (Koenig) Link ex Dietr.] ไม่น้อยกว่าร้อยละ 1 โดยปริมาตร ต่อน้ำหนัก (v/w) 
2. สารสกัดน้ำมันไพล [Zingiber montanum (Koenig) Link ex Dietr.] ที่ได้จากการทอด (hot oil extract) (ที่ได้จากการทอดไพลกับน้ำมันพืช ในสัดส่วน น้ำหนัก 1 ต่อ 1) ไม่น้อยกว่า ร้อยละ 10 ในตำรับ 
3. การบูร เกร็ดสะระแหน่ หนัก อย่างละ 1 กรัม
</t>
  </si>
  <si>
    <t>ยาว่านหางจระเข้ (วุ้นว่านหางจระเข้ ไม่น้อยกว่าร้อยละ 87 โดยน้ำหนัก (w/w)) (เจล)</t>
  </si>
  <si>
    <t>ยาที่มีปริมาณของวุ้นว่านหางจระเข้ [Aloe vera (L.) Burm.f.] ไม่น้อยกว่าร้อยละ 87 โดยน้ำหนัก (w/w)</t>
  </si>
  <si>
    <r>
      <t>4. ส่งข้อมูลกลับมาที่ email : dq2559</t>
    </r>
    <r>
      <rPr>
        <b/>
        <sz val="14"/>
        <rFont val="TH SarabunPSK"/>
        <family val="2"/>
      </rPr>
      <t>@gmail.com</t>
    </r>
    <r>
      <rPr>
        <sz val="14"/>
        <rFont val="TH SarabunPSK"/>
        <family val="2"/>
      </rPr>
      <t xml:space="preserve"> ภายในวันที่ 28 กุมภาพันธ์ 2568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</si>
</sst>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font>
      <sz val="11"/>
      <color theme="1"/>
      <name val="Calibri"/>
      <family val="2"/>
      <charset val="222"/>
      <scheme val="minor"/>
    </font>
    <font>
      <sz val="11"/>
      <color theme="1"/>
      <name val="Calibri"/>
      <family val="2"/>
      <charset val="222"/>
      <scheme val="minor"/>
    </font>
    <font>
      <b/>
      <sz val="14"/>
      <name val="TH SarabunPSK"/>
      <family val="2"/>
    </font>
    <font>
      <sz val="10"/>
      <name val="Arial"/>
      <family val="2"/>
    </font>
    <font>
      <sz val="14"/>
      <name val="TH SarabunPSK"/>
      <family val="2"/>
    </font>
    <font>
      <b/>
      <u/>
      <sz val="14"/>
      <name val="TH SarabunPSK"/>
      <family val="2"/>
    </font>
    <font>
      <b/>
      <sz val="14"/>
      <color indexed="8"/>
      <name val="TH SarabunPSK"/>
      <family val="2"/>
    </font>
    <font>
      <sz val="14"/>
      <color indexed="8"/>
      <name val="TH SarabunPSK"/>
      <family val="2"/>
    </font>
    <font>
      <sz val="8"/>
      <name val="Calibri"/>
      <family val="2"/>
      <charset val="222"/>
      <scheme val="minor"/>
    </font>
    <font>
      <b/>
      <sz val="9"/>
      <color indexed="81"/>
      <name val="Tahoma"/>
      <family val="2"/>
    </font>
    <font>
      <sz val="9"/>
      <color indexed="81"/>
      <name val="Tahoma"/>
      <family val="2"/>
    </font>
    <font>
      <sz val="14"/>
      <color theme="1"/>
      <name val="TH SarabunPSK"/>
      <family val="2"/>
    </font>
  </fonts>
  <fills count="5">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56">
    <xf numFmtId="0" fontId="0" fillId="0" borderId="0" xfId="0"/>
    <xf numFmtId="0" fontId="2" fillId="0" borderId="0" xfId="0" applyFont="1" applyAlignment="1">
      <alignment vertical="top"/>
    </xf>
    <xf numFmtId="0" fontId="4" fillId="0" borderId="0" xfId="2" applyFont="1" applyAlignment="1">
      <alignment vertical="top"/>
    </xf>
    <xf numFmtId="0" fontId="4" fillId="0" borderId="0" xfId="2" applyFont="1" applyAlignment="1">
      <alignment horizontal="left" vertical="top"/>
    </xf>
    <xf numFmtId="0" fontId="4" fillId="0" borderId="0" xfId="0" applyFont="1" applyAlignment="1">
      <alignment vertical="top"/>
    </xf>
    <xf numFmtId="0" fontId="4"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vertical="top"/>
    </xf>
    <xf numFmtId="0" fontId="4" fillId="0" borderId="0" xfId="0" applyFont="1" applyAlignment="1">
      <alignment horizontal="center" vertical="top"/>
    </xf>
    <xf numFmtId="0" fontId="4" fillId="0" borderId="0" xfId="2" applyFont="1" applyAlignment="1">
      <alignment horizontal="center" vertical="top"/>
    </xf>
    <xf numFmtId="0" fontId="2" fillId="0" borderId="0" xfId="2" applyFont="1" applyAlignment="1">
      <alignment horizontal="center" vertical="top"/>
    </xf>
    <xf numFmtId="0" fontId="4" fillId="2" borderId="3" xfId="2" applyFont="1" applyFill="1" applyBorder="1" applyAlignment="1">
      <alignment horizontal="center" vertical="top" wrapText="1"/>
    </xf>
    <xf numFmtId="0" fontId="4" fillId="0" borderId="3" xfId="2" applyFont="1" applyBorder="1" applyAlignment="1">
      <alignment horizontal="center" vertical="top"/>
    </xf>
    <xf numFmtId="0" fontId="2" fillId="0" borderId="0" xfId="0" applyFont="1" applyAlignment="1">
      <alignment horizontal="center" vertical="top"/>
    </xf>
    <xf numFmtId="0" fontId="4" fillId="2" borderId="3" xfId="0" applyFont="1" applyFill="1" applyBorder="1" applyAlignment="1">
      <alignment horizontal="center" vertical="top" wrapText="1"/>
    </xf>
    <xf numFmtId="0" fontId="4" fillId="0" borderId="3" xfId="0" applyFont="1" applyBorder="1" applyAlignment="1">
      <alignment horizontal="center" vertical="top" wrapText="1"/>
    </xf>
    <xf numFmtId="0" fontId="4" fillId="0" borderId="0" xfId="2" applyFont="1" applyAlignment="1">
      <alignment horizontal="right" vertical="top"/>
    </xf>
    <xf numFmtId="0" fontId="4" fillId="0" borderId="0" xfId="0" applyFont="1" applyAlignment="1">
      <alignment horizontal="right" vertical="top"/>
    </xf>
    <xf numFmtId="2" fontId="7" fillId="2" borderId="3" xfId="2" applyNumberFormat="1" applyFont="1" applyFill="1" applyBorder="1" applyAlignment="1">
      <alignment horizontal="right" vertical="top"/>
    </xf>
    <xf numFmtId="43" fontId="4" fillId="0" borderId="3" xfId="1" applyFont="1" applyFill="1" applyBorder="1" applyAlignment="1">
      <alignment horizontal="right" vertical="top"/>
    </xf>
    <xf numFmtId="0" fontId="4" fillId="2" borderId="3" xfId="1" applyNumberFormat="1" applyFont="1" applyFill="1" applyBorder="1" applyAlignment="1">
      <alignment horizontal="right" vertical="top"/>
    </xf>
    <xf numFmtId="0" fontId="2" fillId="0" borderId="0" xfId="0" applyFont="1" applyAlignment="1">
      <alignment vertical="top" wrapText="1"/>
    </xf>
    <xf numFmtId="0" fontId="4" fillId="2" borderId="3" xfId="0" applyFont="1" applyFill="1" applyBorder="1" applyAlignment="1">
      <alignment horizontal="left" vertical="top" wrapText="1"/>
    </xf>
    <xf numFmtId="0" fontId="4" fillId="0" borderId="3" xfId="2" applyFont="1" applyBorder="1" applyAlignment="1">
      <alignment vertical="top"/>
    </xf>
    <xf numFmtId="0" fontId="4" fillId="0" borderId="3" xfId="0" applyFont="1" applyBorder="1" applyAlignment="1">
      <alignment horizontal="left" vertical="top" wrapText="1"/>
    </xf>
    <xf numFmtId="2" fontId="7" fillId="2" borderId="3" xfId="2" applyNumberFormat="1" applyFont="1" applyFill="1" applyBorder="1" applyAlignment="1">
      <alignment horizontal="left" vertical="top"/>
    </xf>
    <xf numFmtId="2" fontId="7" fillId="2" borderId="3" xfId="2" applyNumberFormat="1" applyFont="1" applyFill="1" applyBorder="1" applyAlignment="1">
      <alignment horizontal="left" vertical="top" wrapText="1"/>
    </xf>
    <xf numFmtId="0" fontId="4" fillId="2" borderId="3" xfId="0" applyFont="1" applyFill="1" applyBorder="1" applyAlignment="1">
      <alignment horizontal="right" vertical="top" wrapText="1"/>
    </xf>
    <xf numFmtId="0" fontId="4" fillId="2" borderId="4" xfId="0" applyFont="1" applyFill="1" applyBorder="1" applyAlignment="1">
      <alignment vertical="top"/>
    </xf>
    <xf numFmtId="0" fontId="4" fillId="2" borderId="0" xfId="0" applyFont="1" applyFill="1" applyAlignment="1">
      <alignment vertical="top"/>
    </xf>
    <xf numFmtId="0" fontId="4" fillId="0" borderId="3" xfId="2" applyFont="1" applyBorder="1" applyAlignment="1">
      <alignment horizontal="right" vertical="top"/>
    </xf>
    <xf numFmtId="0" fontId="11" fillId="4" borderId="3" xfId="0" applyFont="1" applyFill="1" applyBorder="1" applyAlignment="1">
      <alignment horizontal="left" vertical="top" wrapText="1"/>
    </xf>
    <xf numFmtId="0" fontId="4" fillId="0" borderId="3" xfId="0" applyFont="1" applyBorder="1" applyAlignment="1">
      <alignment horizontal="center" wrapText="1"/>
    </xf>
    <xf numFmtId="2" fontId="4" fillId="0" borderId="3" xfId="1" applyNumberFormat="1" applyFont="1" applyFill="1" applyBorder="1" applyAlignment="1">
      <alignment horizontal="right"/>
    </xf>
    <xf numFmtId="43" fontId="4" fillId="0" borderId="3" xfId="1" applyFont="1" applyFill="1" applyBorder="1" applyAlignment="1">
      <alignment horizontal="center"/>
    </xf>
    <xf numFmtId="0" fontId="11" fillId="0" borderId="3" xfId="0" applyFont="1" applyBorder="1" applyAlignment="1">
      <alignment horizontal="center" wrapText="1"/>
    </xf>
    <xf numFmtId="0" fontId="11" fillId="0" borderId="0" xfId="0" applyFont="1" applyAlignment="1">
      <alignment wrapText="1"/>
    </xf>
    <xf numFmtId="0" fontId="4" fillId="4" borderId="3" xfId="0" applyFont="1" applyFill="1" applyBorder="1" applyAlignment="1">
      <alignment horizontal="center" vertical="top" wrapText="1"/>
    </xf>
    <xf numFmtId="43" fontId="4" fillId="0" borderId="3" xfId="1" applyFont="1" applyFill="1" applyBorder="1" applyAlignment="1">
      <alignment horizontal="right" vertical="top" wrapText="1"/>
    </xf>
    <xf numFmtId="0" fontId="11" fillId="0" borderId="3" xfId="0" applyFont="1" applyBorder="1" applyAlignment="1">
      <alignment vertical="top" wrapText="1"/>
    </xf>
    <xf numFmtId="0" fontId="11" fillId="0" borderId="0" xfId="0" applyFont="1" applyAlignment="1">
      <alignment horizontal="left" vertical="top" wrapText="1"/>
    </xf>
    <xf numFmtId="0" fontId="11" fillId="0" borderId="3" xfId="0" applyFont="1" applyBorder="1" applyAlignment="1">
      <alignment wrapText="1"/>
    </xf>
    <xf numFmtId="0" fontId="11" fillId="0" borderId="0" xfId="0" applyFont="1" applyAlignment="1">
      <alignment vertical="top" wrapText="1"/>
    </xf>
    <xf numFmtId="0" fontId="4" fillId="4" borderId="3" xfId="2" applyFont="1" applyFill="1" applyBorder="1" applyAlignment="1">
      <alignment horizontal="left" vertical="top" wrapText="1"/>
    </xf>
    <xf numFmtId="0" fontId="4" fillId="2" borderId="1" xfId="0" applyFont="1" applyFill="1" applyBorder="1" applyAlignment="1">
      <alignment horizontal="center" vertical="top"/>
    </xf>
    <xf numFmtId="0" fontId="4" fillId="2" borderId="2" xfId="0" applyFont="1" applyFill="1" applyBorder="1" applyAlignment="1">
      <alignment horizontal="center" vertical="top"/>
    </xf>
    <xf numFmtId="0" fontId="4" fillId="2" borderId="4" xfId="0" applyFont="1" applyFill="1" applyBorder="1" applyAlignment="1">
      <alignment horizontal="center" vertical="top"/>
    </xf>
    <xf numFmtId="0" fontId="4" fillId="2" borderId="0" xfId="0" applyFont="1" applyFill="1" applyAlignment="1">
      <alignment horizontal="center" vertical="top"/>
    </xf>
    <xf numFmtId="0" fontId="4" fillId="0" borderId="0" xfId="2" applyFont="1" applyAlignment="1">
      <alignment horizontal="left" vertical="top"/>
    </xf>
    <xf numFmtId="0" fontId="2" fillId="0" borderId="0" xfId="0" applyFont="1" applyAlignment="1">
      <alignment horizontal="center" vertical="top"/>
    </xf>
    <xf numFmtId="0" fontId="2" fillId="3" borderId="5" xfId="2" applyFont="1" applyFill="1" applyBorder="1" applyAlignment="1">
      <alignment horizontal="center" vertical="center"/>
    </xf>
    <xf numFmtId="0" fontId="2" fillId="3" borderId="6" xfId="2" applyFont="1" applyFill="1" applyBorder="1" applyAlignment="1">
      <alignment horizontal="center" vertical="center"/>
    </xf>
    <xf numFmtId="0" fontId="2" fillId="3" borderId="3" xfId="2" applyFont="1" applyFill="1" applyBorder="1" applyAlignment="1">
      <alignment horizontal="center" vertical="center"/>
    </xf>
    <xf numFmtId="43" fontId="2" fillId="3" borderId="3" xfId="1" applyFont="1" applyFill="1" applyBorder="1" applyAlignment="1">
      <alignment horizontal="center" vertical="center" wrapText="1"/>
    </xf>
    <xf numFmtId="0" fontId="6" fillId="0" borderId="0" xfId="0" applyFont="1" applyAlignment="1">
      <alignment horizontal="left" vertical="top"/>
    </xf>
    <xf numFmtId="0" fontId="2" fillId="3" borderId="3" xfId="2" applyFont="1" applyFill="1" applyBorder="1" applyAlignment="1">
      <alignment horizontal="center" vertical="center" wrapText="1"/>
    </xf>
  </cellXfs>
  <cellStyles count="3">
    <cellStyle name="Comma" xfId="1" builtinId="3"/>
    <cellStyle name="Normal" xfId="0" builtinId="0"/>
    <cellStyle name="ปกติ_3     แบบสำรวจข้อมูลการสั่งซื้อยา   ปี 255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ummas.s/OneDrive/DTAM/8.&#3650;&#3588;&#3619;&#3591;&#3585;&#3634;&#3619;&#3619;&#3634;&#3588;&#3634;&#3585;&#3621;&#3634;&#3591;&#3618;&#3634;&#3649;&#3612;&#3609;&#3652;&#3607;&#3618;/&#3619;&#3634;&#3588;&#3634;&#3649;&#3610;&#3610;&#3626;&#3635;&#3619;&#3623;&#3592;&#3618;&#3634;&#3649;&#3612;&#3609;&#3652;&#3607;&#3618;&#3611;&#3637;%2058/pr0477-05032557-3_suppli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แบบสำรวจผู้จำหน่าย"/>
      <sheetName val="รายการยา"/>
    </sheetNames>
    <sheetDataSet>
      <sheetData sheetId="0"/>
      <sheetData sheetId="1">
        <row r="3">
          <cell r="E3" t="str">
            <v>เดี่ยว: กระเจี๊ยบแดง ยาชง - 1 กรัม/ซอง</v>
          </cell>
        </row>
        <row r="4">
          <cell r="E4" t="str">
            <v>เดี่ยว: กระเจี๊ยบแดง ยาชง - 1 กรัม/ซอง</v>
          </cell>
        </row>
        <row r="5">
          <cell r="E5" t="str">
            <v>เดี่ยว: กระเจี๊ยบแดง ยาชง - 1.5 กรัม/ซอง</v>
          </cell>
        </row>
        <row r="6">
          <cell r="E6" t="str">
            <v>เดี่ยว: กระเจี๊ยบแดง ยาชง - 2 กรัม/ซอง</v>
          </cell>
        </row>
        <row r="7">
          <cell r="E7" t="str">
            <v>เดี่ยว: กระเจี๊ยบแดง ยาชง - 2 กรัม/ซอง</v>
          </cell>
        </row>
        <row r="8">
          <cell r="E8" t="str">
            <v>เดี่ยว: กระเจี๊ยบแดง ยาชง - 2.5 กรัม/ซอง</v>
          </cell>
        </row>
        <row r="9">
          <cell r="E9" t="str">
            <v>เดี่ยว: กระเจี๊ยบแดง ยาชง - 3 กรัม/ซอง</v>
          </cell>
        </row>
        <row r="10">
          <cell r="E10" t="str">
            <v>เดี่ยว: กระเจี๊ยบแดง ยาชง - 5 กรัม/ซอง</v>
          </cell>
        </row>
        <row r="11">
          <cell r="E11" t="str">
            <v>เดี่ยว: กระเทียม ยาแคปซูล - 350 มก./แคปซูล</v>
          </cell>
        </row>
        <row r="12">
          <cell r="E12" t="str">
            <v>เดี่ยว: กระเทียม ยาเม็ด - 60 มก./เม็ด</v>
          </cell>
        </row>
        <row r="13">
          <cell r="E13" t="str">
            <v>เดี่ยว: กล้วย ยาแคปซูล (รพ.) - 500 มก./แคปซูล</v>
          </cell>
        </row>
        <row r="14">
          <cell r="E14" t="str">
            <v>เดี่ยว: กล้วย ยาผง - 10 กรัม/ซอง</v>
          </cell>
        </row>
        <row r="15">
          <cell r="E15" t="str">
            <v>เดี่ยว: ขมิ้นชัน ยาแคปซูล - 240 มก./แคปซูล</v>
          </cell>
        </row>
        <row r="16">
          <cell r="E16" t="str">
            <v>เดี่ยว: ขมิ้นชัน ยาแคปซูล - 250 มก./แคปซูล</v>
          </cell>
        </row>
        <row r="17">
          <cell r="E17" t="str">
            <v>เดี่ยว: ขมิ้นชัน ยาแคปซูล - 300 มก./แคปซูล</v>
          </cell>
        </row>
        <row r="18">
          <cell r="E18" t="str">
            <v>เดี่ยว: ขมิ้นชัน ยาแคปซูล - 350 มก./แคปซูล</v>
          </cell>
        </row>
        <row r="19">
          <cell r="E19" t="str">
            <v>เดี่ยว: ขมิ้นชัน ยาแคปซูล - 400 มก./แคปซูล</v>
          </cell>
        </row>
        <row r="20">
          <cell r="E20" t="str">
            <v>เดี่ยว: ขมิ้นชัน ยาแคปซูล - 450 มก./แคปซูล</v>
          </cell>
        </row>
        <row r="21">
          <cell r="E21" t="str">
            <v>เดี่ยว: ขมิ้นชัน ยาแคปซูล - 500 มก./แคปซูล</v>
          </cell>
        </row>
        <row r="22">
          <cell r="E22" t="str">
            <v>เดี่ยว: ขมิ้นชัน ยาแคปซูล - 600 มก./แคปซูล</v>
          </cell>
        </row>
        <row r="23">
          <cell r="E23" t="str">
            <v>เดี่ยว: ขมิ้นชัน ยาเม็ด - 250 มก./เม็ด</v>
          </cell>
        </row>
        <row r="24">
          <cell r="E24" t="str">
            <v>เดี่ยว: ขมิ้นชัน ยาเม็ด - 300 มก./เม็ด</v>
          </cell>
        </row>
        <row r="25">
          <cell r="E25" t="str">
            <v>เดี่ยว: ขมิ้นชัน ยาเม็ด - 500 มก./เม็ด</v>
          </cell>
        </row>
        <row r="26">
          <cell r="E26" t="str">
            <v>เดี่ยว: ขิง ยาแคปซูล - 250 มก./แคปซูล</v>
          </cell>
        </row>
        <row r="27">
          <cell r="E27" t="str">
            <v>เดี่ยว: ขิง ยาแคปซูล - 350 มก./แคปซูล</v>
          </cell>
        </row>
        <row r="28">
          <cell r="E28" t="str">
            <v>เดี่ยว: ขิง ยาแคปซูล - 400 มก./แคปซูล</v>
          </cell>
        </row>
        <row r="29">
          <cell r="E29" t="str">
            <v>เดี่ยว: ขิง ยาแคปซูล - 450 มก./แคปซูล</v>
          </cell>
        </row>
        <row r="30">
          <cell r="E30" t="str">
            <v>เดี่ยว: ขิง ยาแคปซูล - 500 มก./แคปซูล</v>
          </cell>
        </row>
        <row r="31">
          <cell r="E31" t="str">
            <v>เดี่ยว: ขิง ยาชง - 1 กรัม/ซอง</v>
          </cell>
        </row>
        <row r="32">
          <cell r="E32" t="str">
            <v>เดี่ยว: ขิง ยาชง - 1.5 กรัม/ซอง</v>
          </cell>
        </row>
        <row r="33">
          <cell r="E33" t="str">
            <v>เดี่ยว: ขิง ยาชง - 1.8 กรัม/ซอง</v>
          </cell>
        </row>
        <row r="34">
          <cell r="E34" t="str">
            <v>เดี่ยว: ขิง ยาชง - 10 กรัม/ซอง</v>
          </cell>
        </row>
        <row r="35">
          <cell r="E35" t="str">
            <v>เดี่ยว: ขิง ยาชง - 2 กรัม/ซอง</v>
          </cell>
        </row>
        <row r="36">
          <cell r="E36" t="str">
            <v>เดี่ยว: ขิง ยาชง - 2.5 กรัม/ซอง</v>
          </cell>
        </row>
        <row r="37">
          <cell r="E37" t="str">
            <v>เดี่ยว: ขิง ยาชง - 3 กรัม/ซอง</v>
          </cell>
        </row>
        <row r="38">
          <cell r="E38" t="str">
            <v>เดี่ยว: ขิง ยาชง - 6 กรัม/ซอง</v>
          </cell>
        </row>
        <row r="39">
          <cell r="E39" t="str">
            <v>เดี่ยว: ชุมเห็ดเทศ ยาแคปซูล - 250 มก./แคปซูล</v>
          </cell>
        </row>
        <row r="40">
          <cell r="E40" t="str">
            <v>เดี่ยว: ชุมเห็ดเทศ ยาแคปซูล - 500 มก./แคปซูล</v>
          </cell>
        </row>
        <row r="41">
          <cell r="E41" t="str">
            <v>เดี่ยว: ชุมเห็ดเทศ ยาชง - 1 กรัม/ซอง</v>
          </cell>
        </row>
        <row r="42">
          <cell r="E42" t="str">
            <v>เดี่ยว: ชุมเห็ดเทศ ยาชง - 1.5 กรัม/ซอง</v>
          </cell>
        </row>
        <row r="43">
          <cell r="E43" t="str">
            <v>เดี่ยว: ชุมเห็ดเทศ ยาชง - 10 กรัม/ซอง</v>
          </cell>
        </row>
        <row r="44">
          <cell r="E44" t="str">
            <v>เดี่ยว: ชุมเห็ดเทศ ยาชง - 2 กรัม/ซอง</v>
          </cell>
        </row>
        <row r="45">
          <cell r="E45" t="str">
            <v>เดี่ยว: ชุมเห็ดเทศ ยาชง - 2.5 กรัม/ซอง</v>
          </cell>
        </row>
        <row r="46">
          <cell r="E46" t="str">
            <v>เดี่ยว: ชุมเห็ดเทศ ยาชง - 3 กรัม/ซอง</v>
          </cell>
        </row>
        <row r="47">
          <cell r="E47" t="str">
            <v>เดี่ยว: เถาวัลย์เปรียง ยาแคปซูล - 180 มก./แคปซูล</v>
          </cell>
        </row>
        <row r="48">
          <cell r="E48" t="str">
            <v>เดี่ยว: เถาวัลย์เปรียง ยาแคปซูล - 200 มก./แคปซูล</v>
          </cell>
        </row>
        <row r="49">
          <cell r="E49" t="str">
            <v>เดี่ยว: เถาวัลย์เปรียง ยาแคปซูล - 250 มก./แคปซูล</v>
          </cell>
        </row>
        <row r="50">
          <cell r="E50" t="str">
            <v>เดี่ยว: เถาวัลย์เปรียง ยาแคปซูล - 300 มก./แคปซูล</v>
          </cell>
        </row>
        <row r="51">
          <cell r="E51" t="str">
            <v>เดี่ยว: เถาวัลย์เปรียง ยาแคปซูล - 350 มก./แคปซูล</v>
          </cell>
        </row>
        <row r="52">
          <cell r="E52" t="str">
            <v>เดี่ยว: เถาวัลย์เปรียง ยาแคปซูล - 400 มก./แคปซูล</v>
          </cell>
        </row>
        <row r="53">
          <cell r="E53" t="str">
            <v>เดี่ยว: เถาวัลย์เปรียง ยาแคปซูล - 500 มก./แคปซูล</v>
          </cell>
        </row>
        <row r="54">
          <cell r="E54" t="str">
            <v>เดี่ยว: ทิงเจอร์ทองพันชั่ง ครีม - 10 กรัม/หลอด</v>
          </cell>
        </row>
        <row r="55">
          <cell r="E55" t="str">
            <v>เดี่ยว: ทิงเจอร์ทองพันชั่ง ทิงเจอร์ - สารสกัดจากใบทองพันชั่งสดร้อยละ 10 (10 มล./ขวด)</v>
          </cell>
        </row>
        <row r="56">
          <cell r="E56" t="str">
            <v>เดี่ยว: น้ำมันไพล ยาน้ำมัน - น้ำมันไพลจากการทอด 90 % (20 มล./ขวด)</v>
          </cell>
        </row>
        <row r="57">
          <cell r="E57" t="str">
            <v>เดี่ยว: น้ำมันไพล ยาน้ำมัน - น้ำมันไพลจากการทอด 90 % (30 มล./ขวด)</v>
          </cell>
        </row>
        <row r="58">
          <cell r="E58" t="str">
            <v>เดี่ยว: น้ำมันไพล ยาน้ำมัน - น้ำมันไพลจากการทอด 90 % (60 มล./ขวด)</v>
          </cell>
        </row>
        <row r="59">
          <cell r="E59" t="str">
            <v>เดี่ยว: น้ำมันไพล ยาน้ำมัน - น้ำมันไพลจากการทอด 90 % (80 มล./ขวด)</v>
          </cell>
        </row>
        <row r="60">
          <cell r="E60" t="str">
            <v>เดี่ยว: น้ำมันไพล ยาน้ำมัน - น้ำมันไพลจากการทอด 95 % (20 มล./ขวด)</v>
          </cell>
        </row>
        <row r="61">
          <cell r="E61" t="str">
            <v>เดี่ยว: น้ำมันไพล ยาน้ำมัน - น้ำมันไพลจากการทอด 95 % (30 มล./ขวด)</v>
          </cell>
        </row>
        <row r="62">
          <cell r="E62" t="str">
            <v>เดี่ยว: น้ำมันไพล ยาน้ำมัน - น้ำมันไพลจากการทอด 95 % (60 มล./ขวด)</v>
          </cell>
        </row>
        <row r="63">
          <cell r="E63" t="str">
            <v>เดี่ยว: น้ำมันไพล ยาน้ำมัน - น้ำมันไพลจากการทอด 95 % (80 มล./ขวด)</v>
          </cell>
        </row>
        <row r="64">
          <cell r="E64" t="str">
            <v>เดี่ยว: น้ำมันไพล ยาน้ำมัน - น้ำมันไพลจากการทอด 98% (20 มล./ขวด)</v>
          </cell>
        </row>
        <row r="65">
          <cell r="E65" t="str">
            <v>เดี่ยว: น้ำมันไพล ยาน้ำมัน - น้ำมันไพลจากการทอด 98% (30 มล./ขวด)</v>
          </cell>
        </row>
        <row r="66">
          <cell r="E66" t="str">
            <v>เดี่ยว: น้ำมันไพล ยาน้ำมัน - น้ำมันไพลจากการทอด 98% (60 มล./ขวด)</v>
          </cell>
        </row>
        <row r="67">
          <cell r="E67" t="str">
            <v>เดี่ยว: น้ำมันไพล ยาน้ำมัน - น้ำมันไพลจากการทอด 98% (80 มล./ขวด)</v>
          </cell>
        </row>
        <row r="68">
          <cell r="E68" t="str">
            <v>เดี่ยว: บอระเพ็ด ยาแคปซูล - 400 มก./แคปซูล</v>
          </cell>
        </row>
        <row r="69">
          <cell r="E69" t="str">
            <v>เดี่ยว: บอระเพ็ด ยาแคปซูล - 500 มก./แคปซูล</v>
          </cell>
        </row>
        <row r="70">
          <cell r="E70" t="str">
            <v>เดี่ยว: บัวบก ยาครีม - สารสกัดจากใบบัวบก 7 กรัม ในครีม 100 กรัม (10 กรัม/หลอด)</v>
          </cell>
        </row>
        <row r="71">
          <cell r="E71" t="str">
            <v>เดี่ยว: บัวบก ยาครีม - สารสกัดจากใบบัวบก 7 กรัม ในครีม 100 กรัม (100 กรัม/หลอด)</v>
          </cell>
        </row>
        <row r="72">
          <cell r="E72" t="str">
            <v>เดี่ยว: บัวบก ยาครีม - สารสกัดจากใบบัวบก 7 กรัม ในครีม 100 กรัม (20 กรัม/หลอด)</v>
          </cell>
        </row>
        <row r="73">
          <cell r="E73" t="str">
            <v>เดี่ยว: บัวบก ยาครีม - สารสกัดจากใบบัวบก 7 กรัม ในครีม 100 กรัม (30 กรัม/หลอด)</v>
          </cell>
        </row>
        <row r="74">
          <cell r="E74" t="str">
            <v>เดี่ยว: บัวบก ยาครีม - สารสกัดจากใบบัวบก 7 กรัม ในครีม 100 กรัม (5 กรัม/หลอด)</v>
          </cell>
        </row>
        <row r="75">
          <cell r="E75" t="str">
            <v>เดี่ยว: บัวบก ยาแคปซูล - 300 มก./แคปซูล</v>
          </cell>
        </row>
        <row r="76">
          <cell r="E76" t="str">
            <v>เดี่ยว: บัวบก ยาแคปซูล - 400 มก./แคปซูล</v>
          </cell>
        </row>
        <row r="77">
          <cell r="E77" t="str">
            <v>เดี่ยว: บัวบก ยาแคปซูล - 500 มก./แคปซูล</v>
          </cell>
        </row>
        <row r="78">
          <cell r="E78" t="str">
            <v>เดี่ยว: บัวบก ยาชง - 2 กรัม/ซอง</v>
          </cell>
        </row>
        <row r="79">
          <cell r="E79" t="str">
            <v>เดี่ยว: เปลือกมังคุด ยาน้ำใส - สารสกัดจากเปลือกมังคุดแห้ง ร้อยละ 10 (w/v) (30 มล./ขวด)</v>
          </cell>
        </row>
        <row r="80">
          <cell r="E80" t="str">
            <v>เดี่ยว: พญายอ ทิงเจอร์ - สารสกัดจากพญายอ ร้อยละ 10 (w/v) (30 มล./ขวด)</v>
          </cell>
        </row>
        <row r="81">
          <cell r="E81" t="str">
            <v>เดี่ยว: พญายอ ทิงเจอร์ - สารสกัดจากพญายอ ร้อยละ 10 (w/v) (60 มล./ขวด)</v>
          </cell>
        </row>
        <row r="82">
          <cell r="E82" t="str">
            <v>เดี่ยว: พญายอ ยาขี้ผึ้ง - สารสกัดจากพญายอ 4 กรัม ในขี้ผึ้ง 100 กรัม w/w (15 กรัม/ขวด)</v>
          </cell>
        </row>
        <row r="83">
          <cell r="E83" t="str">
            <v>เดี่ยว: พญายอ ยาขี้ผึ้ง - สารสกัดจากพญายอ 4 กรัม ในขี้ผึ้ง 100 กรัม w/w (20 กรัม/ขวด)</v>
          </cell>
        </row>
        <row r="84">
          <cell r="E84" t="str">
            <v>เดี่ยว: พญายอ ยาขี้ผึ้ง - สารสกัดจากพญายอ 4 กรัม ในขี้ผึ้ง 100 กรัม w/w (25 กรัม/ขวด)</v>
          </cell>
        </row>
        <row r="85">
          <cell r="E85" t="str">
            <v>เดี่ยว: พญายอ ยาขี้ผึ้ง - สารสกัดจากพญายอ 5 กรัม ในขี้ผึ้ง 100 กรัม w/w (15 กรัม/ขวด)</v>
          </cell>
        </row>
        <row r="86">
          <cell r="E86" t="str">
            <v>เดี่ยว: พญายอ ยาขี้ผึ้ง - สารสกัดจากพญายอ 5 กรัม ในขี้ผึ้ง 100 กรัม w/w (20 กรัม/ขวด)</v>
          </cell>
        </row>
        <row r="87">
          <cell r="E87" t="str">
            <v>เดี่ยว: พญายอ ยาขี้ผึ้ง - สารสกัดจากพญายอ 5 กรัม ในขี้ผึ้ง 100 กรัม w/w (25 กรัม/ขวด)</v>
          </cell>
        </row>
        <row r="88">
          <cell r="E88" t="str">
            <v>เดี่ยว: พญายอ ยาครีม - สารสกัดจากพญายอ 4-5 กรัมในครีม 100 กรัม w/w (10 กรัม/หลอด)</v>
          </cell>
        </row>
        <row r="89">
          <cell r="E89" t="str">
            <v>เดี่ยว: พญายอ ยาครีม - สารสกัดจากพญายอ 4-5 กรัมในครีม 100 กรัม w/w (15 กรัม/หลอด)</v>
          </cell>
        </row>
        <row r="90">
          <cell r="E90" t="str">
            <v>เดี่ยว: พญายอ ยาครีม - สารสกัดจากพญายอ 4-5 กรัมในครีม 100 กรัม w/w (20 กรัม/หลอด)</v>
          </cell>
        </row>
        <row r="91">
          <cell r="E91" t="str">
            <v>เดี่ยว: พญายอ ยาครีม - สารสกัดจากพญายอ 4-5 กรัมในครีม 100 กรัม w/w (30 กรัม/หลอด)</v>
          </cell>
        </row>
        <row r="92">
          <cell r="E92" t="str">
            <v>เดี่ยว: พญายอ ยาครีม - สารสกัดจากพญายอ 4-5 กรัมในครีม 100 กรัม w/w (5 กรัม/หลอด)</v>
          </cell>
        </row>
        <row r="93">
          <cell r="E93" t="str">
            <v>เดี่ยว: พญายอ สารละลาย (สำหรับป้ายปาก) - สารสกัดจากใบพญายอ 2.5-4 % ในกลีเซอรีน 100 มล. (10 มล./ขวด)</v>
          </cell>
        </row>
        <row r="94">
          <cell r="E94" t="str">
            <v>เดี่ยว: พญายอ สารละลาย (สำหรับป้ายปาก) - สารสกัดจากใบพญายอ 2.5-4 % ในกลีเซอรีน 100 มล. (15 มล./ขวด)</v>
          </cell>
        </row>
        <row r="95">
          <cell r="E95" t="str">
            <v>เดี่ยว: พญายอ สารละลาย (สำหรับป้ายปาก) - สารสกัดจากใบพญายอ 2.5-4 % ในกลีเซอรีน 100 มล. (20 มล./ขวด)</v>
          </cell>
        </row>
        <row r="96">
          <cell r="E96" t="str">
            <v>เดี่ยว: พญายอ สารละลาย (สำหรับป้ายปาก) - สารสกัดจากใบพญายอ 2.5-4 % ในกลีเซอรีน 100 มล. (5 มล./ขวด)</v>
          </cell>
        </row>
        <row r="97">
          <cell r="E97" t="str">
            <v>เดี่ยว: พริก ยาครีม - สารสกัดพริกที่มีสารแคปไซซิน 0.025 % (30 กรัม/หลอด)</v>
          </cell>
        </row>
        <row r="98">
          <cell r="E98" t="str">
            <v>เดี่ยว: พริก ยาเจล - สารสกัดพริกที่มีสารแคปไซซิน 0.025 % (15 กรัม/หลอด)</v>
          </cell>
        </row>
        <row r="99">
          <cell r="E99" t="str">
            <v>เดี่ยว: พริก ยาเจล - สารสกัดพริกที่มีสารแคปไซซิน 0.025 % (30 กรัม/หลอด)</v>
          </cell>
        </row>
        <row r="100">
          <cell r="E100" t="str">
            <v>เดี่ยว: พริก ยาเจล - สารสกัดพริกที่มีสารแคปไซซิน 0.025 % (35 กรัม/หลอด)</v>
          </cell>
        </row>
        <row r="101">
          <cell r="E101" t="str">
            <v>เดี่ยว: เพชรสังฆาต  ยาแคปซูล - 300 มก./แคปซูล</v>
          </cell>
        </row>
        <row r="102">
          <cell r="E102" t="str">
            <v>เดี่ยว: เพชรสังฆาต  ยาแคปซูล - 400 มก./แคปซูล</v>
          </cell>
        </row>
        <row r="103">
          <cell r="E103" t="str">
            <v>เดี่ยว: เพชรสังฆาต  ยาแคปซูล - 500 มก./แคปซูล</v>
          </cell>
        </row>
        <row r="104">
          <cell r="E104" t="str">
            <v>เดี่ยว: ไพล ยาครีม - น้ำมันไพล 14 กรัม ในครีม 100 กรัม (10 กรัม/หลอด)</v>
          </cell>
        </row>
        <row r="105">
          <cell r="E105" t="str">
            <v>เดี่ยว: ไพล ยาครีม - น้ำมันไพล 14 กรัม ในครีม 100 กรัม (15 กรัม/หลอด)</v>
          </cell>
        </row>
        <row r="106">
          <cell r="E106" t="str">
            <v>เดี่ยว: ไพล ยาครีม - น้ำมันไพล 14 กรัม ในครีม 100 กรัม (25 กรัม/หลอด)</v>
          </cell>
        </row>
        <row r="107">
          <cell r="E107" t="str">
            <v>เดี่ยว: ไพล ยาครีม - น้ำมันไพล 14 กรัม ในครีม 100 กรัม (30 กรัม/หลอด)</v>
          </cell>
        </row>
        <row r="108">
          <cell r="E108" t="str">
            <v>เดี่ยว: ไพล ยาครีม - น้ำมันไพล 14 กรัม ในครีม 100 กรัม (35 กรัม/หลอด)</v>
          </cell>
        </row>
        <row r="109">
          <cell r="E109" t="str">
            <v>เดี่ยว: ฟ้าทะลายโจร ยาแคปซูล - 250 มก./แคปซูล</v>
          </cell>
        </row>
        <row r="110">
          <cell r="E110" t="str">
            <v>เดี่ยว: ฟ้าทะลายโจร ยาแคปซูล - 285 มก./แคปซูล</v>
          </cell>
        </row>
        <row r="111">
          <cell r="E111" t="str">
            <v>เดี่ยว: ฟ้าทะลายโจร ยาแคปซูล - 300 มก./แคปซูล</v>
          </cell>
        </row>
        <row r="112">
          <cell r="E112" t="str">
            <v>เดี่ยว: ฟ้าทะลายโจร ยาแคปซูล - 350 มก./แคปซูล</v>
          </cell>
        </row>
        <row r="113">
          <cell r="E113" t="str">
            <v>เดี่ยว: ฟ้าทะลายโจร ยาแคปซูล - 370 มก./แคปซูล</v>
          </cell>
        </row>
        <row r="114">
          <cell r="E114" t="str">
            <v>เดี่ยว: ฟ้าทะลายโจร ยาแคปซูล - 400 มก./แคปซูล</v>
          </cell>
        </row>
        <row r="115">
          <cell r="E115" t="str">
            <v>เดี่ยว: ฟ้าทะลายโจร ยาแคปซูล - 450 มก./แคปซูล</v>
          </cell>
        </row>
        <row r="116">
          <cell r="E116" t="str">
            <v>เดี่ยว: ฟ้าทะลายโจร ยาแคปซูล - 470 มก./แคปซูล</v>
          </cell>
        </row>
        <row r="117">
          <cell r="E117" t="str">
            <v>เดี่ยว: ฟ้าทะลายโจร ยาแคปซูล - 500 มก./แคปซูล</v>
          </cell>
        </row>
        <row r="118">
          <cell r="E118" t="str">
            <v>เดี่ยว: ฟ้าทะลายโจร ยาแคปซูล - 600 มก./แคปซูล</v>
          </cell>
        </row>
        <row r="119">
          <cell r="E119" t="str">
            <v>เดี่ยว: ฟ้าทะลายโจร ยาแคปซูล - สารสกัดฟ้าทะลายโจร 20 มก./แคปซูล</v>
          </cell>
        </row>
        <row r="120">
          <cell r="E120" t="str">
            <v>เดี่ยว: ฟ้าทะลายโจร ยาเม็ด - 380 มก./เม็ด</v>
          </cell>
        </row>
        <row r="121">
          <cell r="E121" t="str">
            <v>เดี่ยว: ฟ้าทะลายโจร ยาเม็ด - 500 มก./เม็ด</v>
          </cell>
        </row>
        <row r="122">
          <cell r="E122" t="str">
            <v>เดี่ยว: ฟ้าทะลายโจร ยาลูกกลอน - 300 มก./ลูกกลอน</v>
          </cell>
        </row>
        <row r="123">
          <cell r="E123" t="str">
            <v>เดี่ยว: มะขามแขก ยาแคปซูล - 100 มก./แคปซูล</v>
          </cell>
        </row>
        <row r="124">
          <cell r="E124" t="str">
            <v>เดี่ยว: มะขามแขก ยาแคปซูล - 250 มก./แคปซูล</v>
          </cell>
        </row>
        <row r="125">
          <cell r="E125" t="str">
            <v>เดี่ยว: มะขามแขก ยาแคปซูล - 300 มก./แคปซูล</v>
          </cell>
        </row>
        <row r="126">
          <cell r="E126" t="str">
            <v>เดี่ยว: มะขามแขก ยาแคปซูล - 400 มก./แคปซูล</v>
          </cell>
        </row>
        <row r="127">
          <cell r="E127" t="str">
            <v>เดี่ยว: มะขามแขก ยาแคปซูล - 450 มก./แคปซูล</v>
          </cell>
        </row>
        <row r="128">
          <cell r="E128" t="str">
            <v>เดี่ยว: มะขามแขก ยาแคปซูล - 500 มก./แคปซูล</v>
          </cell>
        </row>
        <row r="129">
          <cell r="E129" t="str">
            <v>เดี่ยว: มะขามแขก ยาชง - 2 กรัม/ซอง</v>
          </cell>
        </row>
        <row r="130">
          <cell r="E130" t="str">
            <v>เดี่ยว: มะขามแขก ยาเม็ด - 300 มก./เม็ด</v>
          </cell>
        </row>
        <row r="131">
          <cell r="E131" t="str">
            <v>เดี่ยว: มะระขี้นก ยาแคปซูล - 300 มก./แคปซูล</v>
          </cell>
        </row>
        <row r="132">
          <cell r="E132" t="str">
            <v>เดี่ยว: มะระขี้นก ยาแคปซูล - 350 มก./แคปซูล</v>
          </cell>
        </row>
        <row r="133">
          <cell r="E133" t="str">
            <v>เดี่ยว: มะระขี้นก ยาแคปซูล - 400 มก./แคปซูล</v>
          </cell>
        </row>
        <row r="134">
          <cell r="E134" t="str">
            <v>เดี่ยว: มะระขี้นก ยาแคปซูล - 450 มก./แคปซูล</v>
          </cell>
        </row>
        <row r="135">
          <cell r="E135" t="str">
            <v>เดี่ยว: มะระขี้นก ยาแคปซูล - 500 มก./แคปซูล</v>
          </cell>
        </row>
        <row r="136">
          <cell r="E136" t="str">
            <v>เดี่ยว: เมล็ดน้อยหน่า ยาครีม - 100 กรัม/หลอด</v>
          </cell>
        </row>
        <row r="137">
          <cell r="E137" t="str">
            <v>เดี่ยว: รางจืด ยาแคปซูล - 250 มก./แคปซูล</v>
          </cell>
        </row>
        <row r="138">
          <cell r="E138" t="str">
            <v>เดี่ยว: รางจืด ยาแคปซูล - 350 มก./แคปซูล</v>
          </cell>
        </row>
        <row r="139">
          <cell r="E139" t="str">
            <v>เดี่ยว: รางจืด ยาแคปซูล - 370 มก./แคปซูล</v>
          </cell>
        </row>
        <row r="140">
          <cell r="E140" t="str">
            <v>เดี่ยว: รางจืด ยาแคปซูล - 400 มก./แคปซูล</v>
          </cell>
        </row>
        <row r="141">
          <cell r="E141" t="str">
            <v>เดี่ยว: รางจืด ยาแคปซูล - 400 มก./แคปซูล</v>
          </cell>
        </row>
        <row r="142">
          <cell r="E142" t="str">
            <v>เดี่ยว: รางจืด ยาแคปซูล - 500 มก./แคปซูล</v>
          </cell>
        </row>
        <row r="143">
          <cell r="E143" t="str">
            <v>เดี่ยว: รางจืด ยาแคปซูล - 500 มก./แคปซูล</v>
          </cell>
        </row>
        <row r="144">
          <cell r="E144" t="str">
            <v>เดี่ยว: รางจืด ยาชง - 1.3 กรัม/ซอง</v>
          </cell>
        </row>
        <row r="145">
          <cell r="E145" t="str">
            <v>เดี่ยว: รางจืด ยาชง - 1.5 กรัม/ซอง</v>
          </cell>
        </row>
        <row r="146">
          <cell r="E146" t="str">
            <v>เดี่ยว: รางจืด ยาชง - 2 กรัม/ซอง</v>
          </cell>
        </row>
        <row r="147">
          <cell r="E147" t="str">
            <v>เดี่ยว: รางจืด ยาชง - 2.5 กรัม/ซอง</v>
          </cell>
        </row>
        <row r="148">
          <cell r="E148" t="str">
            <v>เดี่ยว: รางจืด ยาชง - 3 กรัม/ซอง</v>
          </cell>
        </row>
        <row r="149">
          <cell r="E149" t="str">
            <v>เดี่ยว: รางจืด ยาชง - 5 กรัม/ซอง</v>
          </cell>
        </row>
        <row r="150">
          <cell r="E150" t="str">
            <v>เดี่ยว: ลูกใต้ใบ ยาเม็ด - 150 มก./เม็ด</v>
          </cell>
        </row>
        <row r="151">
          <cell r="E151" t="str">
            <v>เดี่ยว: ว่านหางจระเข้ ยาเจล - 30 กรัม/หลอด</v>
          </cell>
        </row>
        <row r="152">
          <cell r="E152" t="str">
            <v>เดี่ยว: สารสกัดจากเถาวัลย์เปรียง ยาแคปซูล - 20 มก./แคปซูล</v>
          </cell>
        </row>
        <row r="153">
          <cell r="E153" t="str">
            <v>เดี่ยว: สารสกัดจากเถาวัลย์เปรียง ยาแคปซูล - 200 มก./แคปซูล</v>
          </cell>
        </row>
        <row r="154">
          <cell r="E154" t="str">
            <v>เดี่ยว: หญ้าดอกขาว ยาชง - 1 กรัม/ซอง</v>
          </cell>
        </row>
        <row r="155">
          <cell r="E155" t="str">
            <v>เดี่ยว: หญ้าดอกขาว ยาชง - 1.5 กรัม/ซอง</v>
          </cell>
        </row>
        <row r="156">
          <cell r="E156" t="str">
            <v>เดี่ยว: หญ้าดอกขาว ยาชง - 2 กรัม/ซอง</v>
          </cell>
        </row>
        <row r="157">
          <cell r="E157" t="str">
            <v>เดี่ยว: หญ้าดอกขาว ยาชง - 2.5 กรัม/ซอง</v>
          </cell>
        </row>
        <row r="158">
          <cell r="E158" t="str">
            <v>เดี่ยว: หญ้าดอกขาว ยาชง - 3 กรัม/ซอง</v>
          </cell>
        </row>
        <row r="159">
          <cell r="E159" t="str">
            <v>เดี่ยว: หญ้าปักกิ่ง ยาแคปซูล - 300 มก./แคปซูล</v>
          </cell>
        </row>
        <row r="160">
          <cell r="E160" t="str">
            <v>เดี่ยว: หญ้าปักกิ่ง ยาแคปซูล - 400 มก./แคปซูล</v>
          </cell>
        </row>
        <row r="161">
          <cell r="E161" t="str">
            <v>เดี่ยว: หญ้าปักกิ่ง ยาแคปซูล - 500 มก./แคปซูล</v>
          </cell>
        </row>
        <row r="162">
          <cell r="E162" t="str">
            <v>เดี่ยว: หญ้าปักกิ่ง ยาชง - 50 กรัม/ซอง</v>
          </cell>
        </row>
        <row r="163">
          <cell r="E163" t="str">
            <v>เดี่ยว: หญ้าหนวดแมว ยาแคปซูล - 350 มก./แคปซูล</v>
          </cell>
        </row>
        <row r="164">
          <cell r="E164" t="str">
            <v>เดี่ยว: หญ้าหนวดแมว ยาชง - 1.5 กรัม/ซอง</v>
          </cell>
        </row>
        <row r="165">
          <cell r="E165" t="str">
            <v>เดี่ยว: หญ้าหนวดแมว ยาชง - 2 กรัม/ซอง</v>
          </cell>
        </row>
        <row r="166">
          <cell r="E166" t="str">
            <v>เดี่ยว: หญ้าหนวดแมว ยาชง - 3 กรัม/ซอง</v>
          </cell>
        </row>
        <row r="167">
          <cell r="E167" t="str">
            <v>เดี่ยว: หญ้าหนวดแมว ยาชง - 5 กรัม/ซอง</v>
          </cell>
        </row>
        <row r="168">
          <cell r="E168" t="str">
            <v>ตำรับ: กษัยเส้น ยาลูกกลอน - 270-280 มก./ลูกกลอน (55 กรัม/กระปุก)</v>
          </cell>
        </row>
        <row r="169">
          <cell r="E169" t="str">
            <v>ตำรับ: แก้ลมอัมพฤกษ์ ยาผง - 25 กรัม/กระปุก</v>
          </cell>
        </row>
        <row r="170">
          <cell r="E170" t="str">
            <v>ตำรับ: แก้ไอผสมกานพลู ยาลูกกลอน - 100 มก./ลูกกลอน</v>
          </cell>
        </row>
        <row r="171">
          <cell r="E171" t="str">
            <v>ตำรับ: แก้ไอผสมมะขามป้อม สูตร 1 ยาน้ำ - 120 มล./ขวด</v>
          </cell>
        </row>
        <row r="172">
          <cell r="E172" t="str">
            <v>ตำรับ: แก้ไอผสมมะขามป้อม สูตร 1 ยาน้ำ - 240 มล./ขวด</v>
          </cell>
        </row>
        <row r="173">
          <cell r="E173" t="str">
            <v>ตำรับ: แก้ไอผสมมะขามป้อม สูตร 1 ยาน้ำ - 60 มล./ขวด</v>
          </cell>
        </row>
        <row r="174">
          <cell r="E174" t="str">
            <v>ตำรับ: แก้ไอผสมมะขามป้อม สูตร 2 ยาน้ำ - 120 มล./ขวด</v>
          </cell>
        </row>
        <row r="175">
          <cell r="E175" t="str">
            <v>ตำรับ: แก้ไอผสมมะขามป้อม สูตร 2 ยาน้ำ - 240 มล./ขวด</v>
          </cell>
        </row>
        <row r="176">
          <cell r="E176" t="str">
            <v>ตำรับ: แก้ไอผสมมะขามป้อม สูตร 2 ยาน้ำ - 60 มล./ขวด</v>
          </cell>
        </row>
        <row r="177">
          <cell r="E177" t="str">
            <v>ตำรับ: แก้ไอผสมมะนาวดอง ยาลูกกลอน - 100 มก./ลูกกลอน</v>
          </cell>
        </row>
        <row r="178">
          <cell r="E178" t="str">
            <v>ตำรับ: แก้ไอผสมมะนาวดอง ยาลูกกลอน - 12 กรัม/กระปุก</v>
          </cell>
        </row>
        <row r="179">
          <cell r="E179" t="str">
            <v>ตำรับ: แก้ไอผสมมะนาวดอง ยาลูกกลอน - 15 กรัม/กระปุก</v>
          </cell>
        </row>
        <row r="180">
          <cell r="E180" t="str">
            <v>ตำรับ: แก้ไอผสมมะนาวดอง ยาลูกกลอน - 3 กรัม/ขวด</v>
          </cell>
        </row>
        <row r="181">
          <cell r="E181" t="str">
            <v>ตำรับ: แก้ไอผสมมะนาวดอง ยาลูกกลอน - 330 มก./ลูกกลอน</v>
          </cell>
        </row>
        <row r="182">
          <cell r="E182" t="str">
            <v>ตำรับ: แก้ไอพื้นบ้านอีสาน ยาน้ำ - 120 มล./ขวด</v>
          </cell>
        </row>
        <row r="183">
          <cell r="E183" t="str">
            <v>ตำรับ: ขี้ผึ้งไพล สูตรตำรับ 1 ยาขี้ผึ้ง - น้ำมันไพลจากการทอด 30 กรัม (10 กรัม/ขวด)</v>
          </cell>
        </row>
        <row r="184">
          <cell r="E184" t="str">
            <v>ตำรับ: ขี้ผึ้งไพล สูตรตำรับ 1 ยาขี้ผึ้ง - น้ำมันไพลจากการทอด 30 กรัม (15 กรัม/ขวด)</v>
          </cell>
        </row>
        <row r="185">
          <cell r="E185" t="str">
            <v>ตำรับ: ขี้ผึ้งไพล สูตรตำรับ 1 ยาขี้ผึ้ง - น้ำมันไพลจากการทอด 30 กรัม (20 กรัม/ขวด)</v>
          </cell>
        </row>
        <row r="186">
          <cell r="E186" t="str">
            <v>ตำรับ: ขี้ผึ้งไพล สูตรตำรับ 1 ยาขี้ผึ้ง - น้ำมันไพลจากการทอด 30 กรัม (25 กรัม/ขวด)</v>
          </cell>
        </row>
        <row r="187">
          <cell r="E187" t="str">
            <v>ตำรับ: ขี้ผึ้งไพล สูตรตำรับ 1 ยาขี้ผึ้ง - น้ำมันไพลจากการทอด 30 กรัม (30 กรัม/ขวด)</v>
          </cell>
        </row>
        <row r="188">
          <cell r="E188" t="str">
            <v>ตำรับ: เขียวหอม ยาผง - 10 กรัม/ขวด</v>
          </cell>
        </row>
        <row r="189">
          <cell r="E189" t="str">
            <v>ตำรับ: เขียวหอม ยาผง - 15 กรัม/กระปุก</v>
          </cell>
        </row>
        <row r="190">
          <cell r="E190" t="str">
            <v>ตำรับ: เขียวหอม ยาผง - 20 กรัม/กระปุก</v>
          </cell>
        </row>
        <row r="191">
          <cell r="E191" t="str">
            <v>ตำรับ: เขียวหอม ยาผง - 25 กรัม/กระปุก</v>
          </cell>
        </row>
        <row r="192">
          <cell r="E192" t="str">
            <v>ตำรับ: เขียวหอม ยาผง - 25 กรัม/ขวด</v>
          </cell>
        </row>
        <row r="193">
          <cell r="E193" t="str">
            <v>ตำรับ: เขียวหอม ยาผง - 500 มก./ซอง</v>
          </cell>
        </row>
        <row r="194">
          <cell r="E194" t="str">
            <v>ตำรับ: จันทน์ลีลา ยาแคปซูล - 250 มก./แคปซูล</v>
          </cell>
        </row>
        <row r="195">
          <cell r="E195" t="str">
            <v>ตำรับ: จันทน์ลีลา ยาแคปซูล - 300 มก./แคปซูล</v>
          </cell>
        </row>
        <row r="196">
          <cell r="E196" t="str">
            <v>ตำรับ: จันทน์ลีลา ยาแคปซูล - 350 มก./แคปซูล</v>
          </cell>
        </row>
        <row r="197">
          <cell r="E197" t="str">
            <v>ตำรับ: จันทน์ลีลา ยาแคปซูล - 400 มก./แคปซูล</v>
          </cell>
        </row>
        <row r="198">
          <cell r="E198" t="str">
            <v>ตำรับ: จันทน์ลีลา ยาแคปซูล - 450 มก./แคปซูล</v>
          </cell>
        </row>
        <row r="199">
          <cell r="E199" t="str">
            <v>ตำรับ: จันทน์ลีลา ยาแคปซูล - 500 มก./แคปซูล</v>
          </cell>
        </row>
        <row r="200">
          <cell r="E200" t="str">
            <v>ตำรับ: จันทน์ลีลา ยาแคปซูล - 600 มก./แคปซูล</v>
          </cell>
        </row>
        <row r="201">
          <cell r="E201" t="str">
            <v>ตำรับ: จันทน์ลีลา ยาเม็ด - 300 มก./เม็ด</v>
          </cell>
        </row>
        <row r="202">
          <cell r="E202" t="str">
            <v>ตำรับ: จันทน์ลีลา ยาเม็ด - 500 มก./เม็ด</v>
          </cell>
        </row>
        <row r="203">
          <cell r="E203" t="str">
            <v>ตำรับ: จันทน์ลีลา ยาเม็ด - 600 มก./เม็ด</v>
          </cell>
        </row>
        <row r="204">
          <cell r="E204" t="str">
            <v>ตำรับ: ตรีผลา / พิกัดตรีผลา ยาแคปซูล - 250 มก./แคปซูล</v>
          </cell>
        </row>
        <row r="205">
          <cell r="E205" t="str">
            <v>ตำรับ: ตรีผลา / พิกัดตรีผลา ยาแคปซูล - 400 มก./แคปซูล</v>
          </cell>
        </row>
        <row r="206">
          <cell r="E206" t="str">
            <v>ตำรับ: ตรีผลา / พิกัดตรีผลา ยาแคปซูล - 500 มก./แคปซูล</v>
          </cell>
        </row>
        <row r="207">
          <cell r="E207" t="str">
            <v>ตำรับ: ตรีผลา / พิกัดตรีผลา ยาชง - 1.8 กรัม/ซอง</v>
          </cell>
        </row>
        <row r="208">
          <cell r="E208" t="str">
            <v>ตำรับ: ตรีพิกัด ยาแคปซูล - 250 มก./แคปซูล</v>
          </cell>
        </row>
        <row r="209">
          <cell r="E209" t="str">
            <v>ตำรับ: ตรีพิกัด ยาแคปซูล - 500 มก./แคปซูล</v>
          </cell>
        </row>
        <row r="210">
          <cell r="E210" t="str">
            <v>ตำรับ: ถ่ายดีเกลือฝรั่ง ยาแคปซูล - 300 มก./แคปซูล</v>
          </cell>
        </row>
        <row r="211">
          <cell r="E211" t="str">
            <v>ตำรับ: ถ่ายดีเกลือฝรั่ง ยาแคปซูล - 500 มก./แคปซูล</v>
          </cell>
        </row>
        <row r="212">
          <cell r="E212" t="str">
            <v>ตำรับ: ธรณีสัณฑะฆาต ยาแคปซูล - 250 มก./แคปซูล</v>
          </cell>
        </row>
        <row r="213">
          <cell r="E213" t="str">
            <v>ตำรับ: ธรณีสัณฑะฆาต ยาแคปซูล - 400 มก./แคปซูล</v>
          </cell>
        </row>
        <row r="214">
          <cell r="E214" t="str">
            <v>ตำรับ: ธรณีสัณฑะฆาต ยาแคปซูล - 470 มก./แคปซูล</v>
          </cell>
        </row>
        <row r="215">
          <cell r="E215" t="str">
            <v>ตำรับ: ธรณีสัณฑะฆาต ยาแคปซูล - 500 มก./แคปซูล</v>
          </cell>
        </row>
        <row r="216">
          <cell r="E216" t="str">
            <v>ตำรับ: ธรณีสัณฑะฆาต ยาผง - 15 กรัม/ซอง</v>
          </cell>
        </row>
        <row r="217">
          <cell r="E217" t="str">
            <v>ตำรับ: ธาตุบรรจบ ยาแคปซูล - 250 มก./แคปซูล</v>
          </cell>
        </row>
        <row r="218">
          <cell r="E218" t="str">
            <v>ตำรับ: ธาตุบรรจบ ยาแคปซูล - 300 มก./แคปซูล</v>
          </cell>
        </row>
        <row r="219">
          <cell r="E219" t="str">
            <v>ตำรับ: ธาตุบรรจบ ยาแคปซูล - 350 มก./แคปซูล</v>
          </cell>
        </row>
        <row r="220">
          <cell r="E220" t="str">
            <v>ตำรับ: ธาตุบรรจบ ยาแคปซูล - 450 มก./แคปซูล</v>
          </cell>
        </row>
        <row r="221">
          <cell r="E221" t="str">
            <v>ตำรับ: ธาตุบรรจบ ยาแคปซูล - 500 มก./แคปซูล</v>
          </cell>
        </row>
        <row r="222">
          <cell r="E222" t="str">
            <v>ตำรับ: ธาตุบรรจบ ยาผง - 15 กรัม/ซอง</v>
          </cell>
        </row>
        <row r="223">
          <cell r="E223" t="str">
            <v>ตำรับ: ธาตุบรรจบ ยาลูกกลอน - 175 มก./ลูกกลอน (12 กรัม/ขวด)</v>
          </cell>
        </row>
        <row r="224">
          <cell r="E224" t="str">
            <v>ตำรับ: ธาตุบรรจบ ยาลูกกลอน - 250-270 มก./ลูกกลอน (12 กรัม/ขวด)</v>
          </cell>
        </row>
        <row r="225">
          <cell r="E225" t="str">
            <v>ตำรับ: ธาตุบรรจบ ยาลูกกลอน - 500 มก./ลูกกลอน (200 กรัม/ขวด)</v>
          </cell>
        </row>
        <row r="226">
          <cell r="E226" t="str">
            <v>ตำรับ: ธาตุอบเชย ยาน้ำ - 180 มล./ขวด</v>
          </cell>
        </row>
        <row r="227">
          <cell r="E227" t="str">
            <v>ตำรับ: ธาตุอบเชย ยาน้ำ - 240 มล./ขวด</v>
          </cell>
        </row>
        <row r="228">
          <cell r="E228" t="str">
            <v>ตำรับ: ธาตุอบเชย ยาน้ำ - 250 มล./ขวด</v>
          </cell>
        </row>
        <row r="229">
          <cell r="E229" t="str">
            <v>ตำรับ: บำรุงโลหิต ยาแคปซูล - 250 มก./แคปซูล</v>
          </cell>
        </row>
        <row r="230">
          <cell r="E230" t="str">
            <v>ตำรับ: บำรุงโลหิต ยาแคปซูล - 300 มก./แคปซูล</v>
          </cell>
        </row>
        <row r="231">
          <cell r="E231" t="str">
            <v>ตำรับ: บำรุงโลหิต ยาแคปซูล - 450 มก./แคปซูล</v>
          </cell>
        </row>
        <row r="232">
          <cell r="E232" t="str">
            <v>ตำรับ: บำรุงโลหิต ยาแคปซูล - 500 มก./แคปซูล</v>
          </cell>
        </row>
        <row r="233">
          <cell r="E233" t="str">
            <v>ตำรับ: บำรุงโลหิต ยาผง - 15 กรัม/ซอง</v>
          </cell>
        </row>
        <row r="234">
          <cell r="E234" t="str">
            <v>ตำรับ: บำรุงโลหิต ยาผง - 30 กรัม/กระป๋อง</v>
          </cell>
        </row>
        <row r="235">
          <cell r="E235" t="str">
            <v>ตำรับ: เบญจกูล / พิกัดเบญจกูล ยาแคปซูล - 100 มก./แคปซูล</v>
          </cell>
        </row>
        <row r="236">
          <cell r="E236" t="str">
            <v>ตำรับ: เบญจกูล / พิกัดเบญจกูล ยาแคปซูล - 300 มก./แคปซูล</v>
          </cell>
        </row>
        <row r="237">
          <cell r="E237" t="str">
            <v>ตำรับ: เบญจกูล / พิกัดเบญจกูล ยาแคปซูล - 400 มก./แคปซูล</v>
          </cell>
        </row>
        <row r="238">
          <cell r="E238" t="str">
            <v>ตำรับ: เบญจกูล / พิกัดเบญจกูล ยาแคปซูล - 500 มก./แคปซูล</v>
          </cell>
        </row>
        <row r="239">
          <cell r="E239" t="str">
            <v>ตำรับ: เบญจกูล / พิกัดเบญจกูล ยาชง - 1.5 กรัม/ซอง</v>
          </cell>
        </row>
        <row r="240">
          <cell r="E240" t="str">
            <v>ตำรับ: เบญจกูล / พิกัดเบญจกูล ยาเม็ด - 250 มก./เม็ด</v>
          </cell>
        </row>
        <row r="241">
          <cell r="E241" t="str">
            <v>ตำรับ: เบญจกูล / พิกัดเบญจกูล ยาเม็ด - 300 มก./เม็ด</v>
          </cell>
        </row>
        <row r="242">
          <cell r="E242" t="str">
            <v>ตำรับ: ประสะกะเพรา ยาแคปซูล - 300 มก./แคปซูล</v>
          </cell>
        </row>
        <row r="243">
          <cell r="E243" t="str">
            <v>ตำรับ: ประสะกะเพรา ยาแคปซูล - 400 มก./แคปซูล</v>
          </cell>
        </row>
        <row r="244">
          <cell r="E244" t="str">
            <v>ตำรับ: ประสะกะเพรา ยาแคปซูล - 500 มก./แคปซูล</v>
          </cell>
        </row>
        <row r="245">
          <cell r="E245" t="str">
            <v>ตำรับ: ประสะกะเพรา ยาผง - 5 กรัม/ซอง</v>
          </cell>
        </row>
        <row r="246">
          <cell r="E246" t="str">
            <v>ตำรับ: ประสะกานพลู ยาแคปซูล - 300 มก./แคปซูล</v>
          </cell>
        </row>
        <row r="247">
          <cell r="E247" t="str">
            <v>ตำรับ: ประสะกานพลู ยาแคปซูล - 500 มก./แคปซูล</v>
          </cell>
        </row>
        <row r="248">
          <cell r="E248" t="str">
            <v>ตำรับ: ประสะกานพลู ยาผง - 15 กรัม/ซอง</v>
          </cell>
        </row>
        <row r="249">
          <cell r="E249" t="str">
            <v>ตำรับ: ประสะจันทน์แดง ยาแคปซูล - 300 มก./แคปซูล</v>
          </cell>
        </row>
        <row r="250">
          <cell r="E250" t="str">
            <v>ตำรับ: ประสะจันทน์แดง ยาแคปซูล - 450 มก./แคปซูล</v>
          </cell>
        </row>
        <row r="251">
          <cell r="E251" t="str">
            <v>ตำรับ: ประสะจันทน์แดง ยาแคปซูล - 500 มก./แคปซูล</v>
          </cell>
        </row>
        <row r="252">
          <cell r="E252" t="str">
            <v>ตำรับ: ประสะจันทน์แดง ยาเม็ด - 500 มก./เม็ด</v>
          </cell>
        </row>
        <row r="253">
          <cell r="E253" t="str">
            <v>ตำรับ: ประสะเจตพังคี ยาแคปซูล - 300 มก./แคปซูล</v>
          </cell>
        </row>
        <row r="254">
          <cell r="E254" t="str">
            <v>ตำรับ: ประสะเจตพังคี ยาแคปซูล - 470 มก./แคปซูล</v>
          </cell>
        </row>
        <row r="255">
          <cell r="E255" t="str">
            <v>ตำรับ: ประสะเจตพังคี ยาแคปซูล - 500 มก./แคปซูล</v>
          </cell>
        </row>
        <row r="256">
          <cell r="E256" t="str">
            <v>ตำรับ: ประสะเปราะใหญ่ ยาแคปซูล - 300 มก./แคปซูล</v>
          </cell>
        </row>
        <row r="257">
          <cell r="E257" t="str">
            <v>ตำรับ: ประสะเปราะใหญ่ ยาแคปซูล - 500 มก./แคปซูล</v>
          </cell>
        </row>
        <row r="258">
          <cell r="E258" t="str">
            <v>ตำรับ: ประสะไพล ยาแคปซูล - 240 มก./แคปซูล</v>
          </cell>
        </row>
        <row r="259">
          <cell r="E259" t="str">
            <v>ตำรับ: ประสะไพล ยาแคปซูล - 250 มก./แคปซูล</v>
          </cell>
        </row>
        <row r="260">
          <cell r="E260" t="str">
            <v>ตำรับ: ประสะไพล ยาแคปซูล - 300 มก./แคปซูล</v>
          </cell>
        </row>
        <row r="261">
          <cell r="E261" t="str">
            <v>ตำรับ: ประสะไพล ยาแคปซูล - 350 มก./แคปซูล</v>
          </cell>
        </row>
        <row r="262">
          <cell r="E262" t="str">
            <v>ตำรับ: ประสะไพล ยาแคปซูล - 400 มก./แคปซูล</v>
          </cell>
        </row>
        <row r="263">
          <cell r="E263" t="str">
            <v>ตำรับ: ประสะไพล ยาแคปซูล - 450 มก./แคปซูล</v>
          </cell>
        </row>
        <row r="264">
          <cell r="E264" t="str">
            <v>ตำรับ: ประสะไพล ยาแคปซูล - 500 มก./แคปซูล</v>
          </cell>
        </row>
        <row r="265">
          <cell r="E265" t="str">
            <v>ตำรับ: ประสะไพล ยาผง - 15 กรัม/ซอง</v>
          </cell>
        </row>
        <row r="266">
          <cell r="E266" t="str">
            <v>ตำรับ: ประสะไพล ยาผง - 25 กรัม/ขวด</v>
          </cell>
        </row>
        <row r="267">
          <cell r="E267" t="str">
            <v>ตำรับ: ประสะไพล ยาผง - 30 กรัม/ซอง</v>
          </cell>
        </row>
        <row r="268">
          <cell r="E268" t="str">
            <v>ตำรับ: ประสะไพล ยาลูกกลอน - 175 มก./ลูกกลอน</v>
          </cell>
        </row>
        <row r="269">
          <cell r="E269" t="str">
            <v>ตำรับ: ประสะไพล ยาลูกกลอน - 200 มก./ลูกกลอน</v>
          </cell>
        </row>
        <row r="270">
          <cell r="E270" t="str">
            <v>ตำรับ: ประสะไพล ยาลูกกลอน - 250 มก./ลูกกลอน</v>
          </cell>
        </row>
        <row r="271">
          <cell r="E271" t="str">
            <v>ตำรับ: ประสะไพล ยาลูกกลอน - 280 มก./ลูกกลอน</v>
          </cell>
        </row>
        <row r="272">
          <cell r="E272" t="str">
            <v>ตำรับ: ประสะไพล ยาลูกกลอน - 300 มก./ลูกกลอน</v>
          </cell>
        </row>
        <row r="273">
          <cell r="E273" t="str">
            <v>ตำรับ: ประสะมะแว้ง ยาน้ำ - 60 มล./ขวด</v>
          </cell>
        </row>
        <row r="274">
          <cell r="E274" t="str">
            <v>ตำรับ: ประสะมะแว้ง ยาผง - 40 กรัม/ซอง</v>
          </cell>
        </row>
        <row r="275">
          <cell r="E275" t="str">
            <v>ตำรับ: ประสะมะแว้ง ยาเม็ด - 100 มก./เม็ด</v>
          </cell>
        </row>
        <row r="276">
          <cell r="E276" t="str">
            <v>ตำรับ: ประสะมะแว้ง ยาเม็ด - 200 มก./เม็ด</v>
          </cell>
        </row>
        <row r="277">
          <cell r="E277" t="str">
            <v>ตำรับ: ประสะมะแว้ง ยาเม็ด - 250 มก./เม็ด</v>
          </cell>
        </row>
        <row r="278">
          <cell r="E278" t="str">
            <v>ตำรับ: ประสะมะแว้ง ยาลูกกลอน - 15 มก./ลูกกลอน</v>
          </cell>
        </row>
        <row r="279">
          <cell r="E279" t="str">
            <v>ตำรับ: ประสะมะแว้ง ยาลูกกลอน - 250-270 มก./ลูกกลอน</v>
          </cell>
        </row>
        <row r="280">
          <cell r="E280" t="str">
            <v>ตำรับ: ประสะมะแว้ง ยาลูกกลอน - 300 มก./ลูกกลอน</v>
          </cell>
        </row>
        <row r="281">
          <cell r="E281" t="str">
            <v>ตำรับ: ประสะมะแว้ง ยาลูกกลอน - 500 มก./ลูกกลอน</v>
          </cell>
        </row>
        <row r="282">
          <cell r="E282" t="str">
            <v>ตำรับ: ปราบชมพูทวีป ยาแคปซูล - 250 มก./แคปซูล</v>
          </cell>
        </row>
        <row r="283">
          <cell r="E283" t="str">
            <v>ตำรับ: ปราบชมพูทวีป ยาแคปซูล - 300 มก./แคปซูล</v>
          </cell>
        </row>
        <row r="284">
          <cell r="E284" t="str">
            <v>ตำรับ: ปราบชมพูทวีป ยาแคปซูล - 400 มก./แคปซูล</v>
          </cell>
        </row>
        <row r="285">
          <cell r="E285" t="str">
            <v>ตำรับ: ปราบชมพูทวีป ยาแคปซูล - 500 มก./แคปซูล</v>
          </cell>
        </row>
        <row r="286">
          <cell r="E286" t="str">
            <v>ตำรับ: ปราบชมพูทวีป ยาลูกกลอน - 250-270 มก./ลูกกลอน (12 กรัม/ขวด)</v>
          </cell>
        </row>
        <row r="287">
          <cell r="E287" t="str">
            <v>ตำรับ: ปราบชมพูทวีป ยาลูกกลอน - 250-270 มก./ลูกกลอน (55 กรัม/ขวด)</v>
          </cell>
        </row>
        <row r="288">
          <cell r="E288" t="str">
            <v>ตำรับ: ปราบชมพูทวีป ยาลูกกลอน - 500 มก./ลูกกลอน</v>
          </cell>
        </row>
        <row r="289">
          <cell r="E289" t="str">
            <v>ตำรับ: ปลูกไฟธาตุ ยาแคปซูล - 500 มก./แคปซูล</v>
          </cell>
        </row>
        <row r="290">
          <cell r="E290" t="str">
            <v>ตำรับ: ปลูกไฟธาตุ ยาลูกกลอน - 260-270 มก./ลูกกลอน (55 กรัม/ขวด)</v>
          </cell>
        </row>
        <row r="291">
          <cell r="E291" t="str">
            <v>ตำรับ: ผสมโคคลาน สูตรตำรับที่ 2 ยาต้ม - 100 กรัม/ห่อ</v>
          </cell>
        </row>
        <row r="292">
          <cell r="E292" t="str">
            <v>ตำรับ: ผสมโคคลาน สูตรตำรับที่ 2 ยาต้ม - 150 กรัม/ห่อ</v>
          </cell>
        </row>
        <row r="293">
          <cell r="E293" t="str">
            <v>ตำรับ: ผสมโคคลาน สูตรตำรับที่ 2 ยาต้ม - 200 กรัม/ซอง</v>
          </cell>
        </row>
        <row r="294">
          <cell r="E294" t="str">
            <v>ตำรับ: ผสมโคคลาน สูตรตำรับที่ 2 ยาต้ม - 210 กรัม/ห่อ</v>
          </cell>
        </row>
        <row r="295">
          <cell r="E295" t="str">
            <v>ตำรับ: ผสมโคคลาน สูตรตำรับที่ 3 ยาต้ม - 180 กรัม/ห่อ</v>
          </cell>
        </row>
        <row r="296">
          <cell r="E296" t="str">
            <v>ตำรับ: ผสมเถาวัลย์เปรียง สูตรตำรับ 1 ยาลูกกลอน - 270 มก./ลูกกลอน</v>
          </cell>
        </row>
        <row r="297">
          <cell r="E297" t="str">
            <v>ตำรับ: ผสมเถาวัลย์เปรียง สูตรตำรับ 1 ยาลูกกลอน - 468 มก./ลูกกลอน</v>
          </cell>
        </row>
        <row r="298">
          <cell r="E298" t="str">
            <v>ตำรับ: ผสมเพชรสังฆาต สูตรตำรับที่ 1 ยาแคปซูล - 100 มก./แคปซูล</v>
          </cell>
        </row>
        <row r="299">
          <cell r="E299" t="str">
            <v>ตำรับ: ผสมเพชรสังฆาต สูตรตำรับที่ 1 ยาแคปซูล - 250 มก./แคปซูล</v>
          </cell>
        </row>
        <row r="300">
          <cell r="E300" t="str">
            <v>ตำรับ: ผสมเพชรสังฆาต สูตรตำรับที่ 1 ยาแคปซูล - 300 มก./แคปซูล</v>
          </cell>
        </row>
        <row r="301">
          <cell r="E301" t="str">
            <v>ตำรับ: ผสมเพชรสังฆาต สูตรตำรับที่ 1 ยาแคปซูล - 350 มก./แคปซูล</v>
          </cell>
        </row>
        <row r="302">
          <cell r="E302" t="str">
            <v>ตำรับ: ผสมเพชรสังฆาต สูตรตำรับที่ 1 ยาแคปซูล - 400 มก./แคปซูล</v>
          </cell>
        </row>
        <row r="303">
          <cell r="E303" t="str">
            <v>ตำรับ: ผสมเพชรสังฆาต สูตรตำรับที่ 1 ยาแคปซูล - 440 มก./แคปซูล</v>
          </cell>
        </row>
        <row r="304">
          <cell r="E304" t="str">
            <v>ตำรับ: ผสมเพชรสังฆาต สูตรตำรับที่ 1 ยาแคปซูล - 500 มก./แคปซูล</v>
          </cell>
        </row>
        <row r="305">
          <cell r="E305" t="str">
            <v>ตำรับ: ผสมเพชรสังฆาต สูตรตำรับที่ 2 ยาแคปซูล - 500 มก./แคปซูล</v>
          </cell>
        </row>
        <row r="306">
          <cell r="E306" t="str">
            <v>ตำรับ: ไฟประลัยกัลป์ ยาแคปซูล - 300 มก./แคปซูล</v>
          </cell>
        </row>
        <row r="307">
          <cell r="E307" t="str">
            <v>ตำรับ: ไฟประลัยกัลป์ ยาแคปซูล - 400 มก./แคปซูล</v>
          </cell>
        </row>
        <row r="308">
          <cell r="E308" t="str">
            <v>ตำรับ: ไฟประลัยกัลป์ ยาแคปซูล - 450 มก./แคปซูล</v>
          </cell>
        </row>
        <row r="309">
          <cell r="E309" t="str">
            <v>ตำรับ: ไฟประลัยกัลป์ ยาแคปซูล - 500 มก./แคปซูล</v>
          </cell>
        </row>
        <row r="310">
          <cell r="E310" t="str">
            <v>ตำรับ: ไฟห้ากอง ยาแคปซูล - 300 มก./แคปซูล</v>
          </cell>
        </row>
        <row r="311">
          <cell r="E311" t="str">
            <v>ตำรับ: ไฟห้ากอง ยาแคปซูล - 500 มก./แคปซูล</v>
          </cell>
        </row>
        <row r="312">
          <cell r="E312" t="str">
            <v>ตำรับ: มหาจักรใหญ่ ยาแคปซูล - 300 มก./แคปซูล</v>
          </cell>
        </row>
        <row r="313">
          <cell r="E313" t="str">
            <v>ตำรับ: มหาจักรใหญ่ ยาแคปซูล - 500 มก./แคปซูล</v>
          </cell>
        </row>
        <row r="314">
          <cell r="E314" t="str">
            <v>ตำรับ: มหานิลแท่งทอง ยาแคปซูล - 300 มก./แคปซูล</v>
          </cell>
        </row>
        <row r="315">
          <cell r="E315" t="str">
            <v>ตำรับ: มันทธาตุ ยาแคปซูล - 300 มก./แคปซูล</v>
          </cell>
        </row>
        <row r="316">
          <cell r="E316" t="str">
            <v>ตำรับ: มันทธาตุ ยาแคปซูล - 500 มก./แคปซูล</v>
          </cell>
        </row>
        <row r="317">
          <cell r="E317" t="str">
            <v>ตำรับ: มันทธาตุ ยาผง - 15 กรัม/ซอง</v>
          </cell>
        </row>
        <row r="318">
          <cell r="E318" t="str">
            <v>ตำรับ: ยาประคบ ยาประคบสมุนไพร(สด/แห้ง) - 150 กรัม/ลูก</v>
          </cell>
        </row>
        <row r="319">
          <cell r="E319" t="str">
            <v>ตำรับ: ยาประคบ ยาประคบสมุนไพร(สด/แห้ง) - 200 กรัม/ลูก</v>
          </cell>
        </row>
        <row r="320">
          <cell r="E320" t="str">
            <v>ตำรับ: ยาประคบ ยาประคบสมุนไพร(สด/แห้ง) - 250 กรัม/ลูก</v>
          </cell>
        </row>
        <row r="321">
          <cell r="E321" t="str">
            <v>ตำรับ: ยาประคบ ยาประคบสมุนไพร(สด/แห้ง) - 300 กรัม/ลูก</v>
          </cell>
        </row>
        <row r="322">
          <cell r="E322" t="str">
            <v>ตำรับ: ยาประคบ ยาประคบสมุนไพร(สด/แห้ง) - 350 กรัม/ลูก</v>
          </cell>
        </row>
        <row r="323">
          <cell r="E323" t="str">
            <v>ตำรับ: ยาประคบ ยาประคบสมุนไพร(สด/แห้ง) - 400 กรัม/ลูก</v>
          </cell>
        </row>
        <row r="324">
          <cell r="E324" t="str">
            <v>ตำรับ: ยาประคบ ยาประคบสมุนไพร(สด/แห้ง) - 450 กรัม/ลูก</v>
          </cell>
        </row>
        <row r="325">
          <cell r="E325" t="str">
            <v>ตำรับ: ยาประคบ ยาประคบสมุนไพร(สด/แห้ง) - 500 กรัม/ลูก</v>
          </cell>
        </row>
        <row r="326">
          <cell r="E326" t="str">
            <v>ตำรับ: ริดสีดวงมหากาฬ ยาแคปซูล - 300 มก./แคปซูล</v>
          </cell>
        </row>
        <row r="327">
          <cell r="E327" t="str">
            <v>ตำรับ: ริดสีดวงมหากาฬ ยาแคปซูล - 400 มก./แคปซูล</v>
          </cell>
        </row>
        <row r="328">
          <cell r="E328" t="str">
            <v>ตำรับ: ริดสีดวงมหากาฬ ยาแคปซูล - 500 มก./แคปซูล</v>
          </cell>
        </row>
        <row r="329">
          <cell r="E329" t="str">
            <v>ตำรับ: ริดสีดวงมหากาฬ ยาเม็ด - 500 มก./เม็ด</v>
          </cell>
        </row>
        <row r="330">
          <cell r="E330" t="str">
            <v>ตำรับ: เลือดงาม ยาแคปซูล - 250 มก./แคปซูล</v>
          </cell>
        </row>
        <row r="331">
          <cell r="E331" t="str">
            <v>ตำรับ: เลือดงาม ยาแคปซูล - 400 มก./แคปซูล</v>
          </cell>
        </row>
        <row r="332">
          <cell r="E332" t="str">
            <v>ตำรับ: เลือดงาม ยาแคปซูล - 500 มก./แคปซูล</v>
          </cell>
        </row>
        <row r="333">
          <cell r="E333" t="str">
            <v>ตำรับ: เลือดงาม ยาผง - 13 กรัม/ขวด</v>
          </cell>
        </row>
        <row r="334">
          <cell r="E334" t="str">
            <v>ตำรับ: สตรีหลังคลอด ยาต้ม - 100 กรัม/ห่อ</v>
          </cell>
        </row>
        <row r="335">
          <cell r="E335" t="str">
            <v>ตำรับ: สตรีหลังคลอด ยาต้ม - 130 กรัม/ห่อ</v>
          </cell>
        </row>
        <row r="336">
          <cell r="E336" t="str">
            <v>ตำรับ: สตรีหลังคลอด ยาต้ม - 150 กรัม/ห่อ</v>
          </cell>
        </row>
        <row r="337">
          <cell r="E337" t="str">
            <v>ตำรับ: สตรีหลังคลอด ยาต้ม - 200 กรัม/ซอง</v>
          </cell>
        </row>
        <row r="338">
          <cell r="E338" t="str">
            <v>ตำรับ: สตรีหลังคลอด ยาต้ม - 390 กรัม/ห่อ</v>
          </cell>
        </row>
        <row r="339">
          <cell r="E339" t="str">
            <v>ตำรับ: สหัศธารา ยาแคปซูล - 250 มก./แคปซูล</v>
          </cell>
        </row>
        <row r="340">
          <cell r="E340" t="str">
            <v>ตำรับ: สหัศธารา ยาแคปซูล - 300 มก./แคปซูล</v>
          </cell>
        </row>
        <row r="341">
          <cell r="E341" t="str">
            <v>ตำรับ: สหัศธารา ยาแคปซูล - 350 มก./แคปซูล</v>
          </cell>
        </row>
        <row r="342">
          <cell r="E342" t="str">
            <v>ตำรับ: สหัศธารา ยาแคปซูล - 400 มก./แคปซูล</v>
          </cell>
        </row>
        <row r="343">
          <cell r="E343" t="str">
            <v>ตำรับ: สหัศธารา ยาแคปซูล - 500 มก./แคปซูล</v>
          </cell>
        </row>
        <row r="344">
          <cell r="E344" t="str">
            <v>ตำรับ: สหัศธารา ยาลูกกลอน - 240-250 มก./ลูกกลอน (55 กรัม/ขวด)</v>
          </cell>
        </row>
        <row r="345">
          <cell r="E345" t="str">
            <v>ตำรับ: สหัศธารา ยาลูกกลอน - 280 มก./ลูกกลอน</v>
          </cell>
        </row>
        <row r="346">
          <cell r="E346" t="str">
            <v>ตำรับ: หอมแก้ลมวิงเวียน(หอมบำรุงหัวใจ) ยาผง - 15 กรัม/กระปุก</v>
          </cell>
        </row>
        <row r="347">
          <cell r="E347" t="str">
            <v>ตำรับ: หอมแก้ลมวิงเวียน(หอมบำรุงหัวใจ) ยาผง - 20 กรัม/ขวด</v>
          </cell>
        </row>
        <row r="348">
          <cell r="E348" t="str">
            <v>ตำรับ: หอมทิพโอสถ ยาผง - 100 กรัม/ขวด</v>
          </cell>
        </row>
        <row r="349">
          <cell r="E349" t="str">
            <v>ตำรับ: หอมทิพโอสถ ยาผง - 15 กรัม/ขวด</v>
          </cell>
        </row>
        <row r="350">
          <cell r="E350" t="str">
            <v>ตำรับ: หอมทิพโอสถ ยาผง - 50 กรัม/ขวด</v>
          </cell>
        </row>
        <row r="351">
          <cell r="E351" t="str">
            <v>ตำรับ: หอมเทพจิตร ยาแคปซูล - 400 มก./แคปซูล</v>
          </cell>
        </row>
        <row r="352">
          <cell r="E352" t="str">
            <v>ตำรับ: หอมเทพจิตร ยาผง - 10 กรัม/ขวด</v>
          </cell>
        </row>
        <row r="353">
          <cell r="E353" t="str">
            <v>ตำรับ: หอมเทพจิตร ยาผง - 15 กรัม/ขวด</v>
          </cell>
        </row>
        <row r="354">
          <cell r="E354" t="str">
            <v>ตำรับ: หอมเทพจิตร ยาผง - 20 กรัม/กระปุก</v>
          </cell>
        </row>
        <row r="355">
          <cell r="E355" t="str">
            <v>ตำรับ: หอมเทพจิตร ยาผง - 20 กรัม/ขวด</v>
          </cell>
        </row>
        <row r="356">
          <cell r="E356" t="str">
            <v>ตำรับ: หอมเทพจิตร ยาผง - 25 กรัม/ขวด</v>
          </cell>
        </row>
        <row r="357">
          <cell r="E357" t="str">
            <v>ตำรับ: หอมเทพจิตร ยาผง - 500 มก./ซอง</v>
          </cell>
        </row>
        <row r="358">
          <cell r="E358" t="str">
            <v>ตำรับ: หอมเทพจิตร ยาเม็ด - 100 มก./เม็ด</v>
          </cell>
        </row>
        <row r="359">
          <cell r="E359" t="str">
            <v>ตำรับ: หอมเทพจิตร ยาเม็ด - 200 มก./เม็ด</v>
          </cell>
        </row>
        <row r="360">
          <cell r="E360" t="str">
            <v>ตำรับ: หอมเทพจิตร ยาเม็ด - 40 มก./เม็ด</v>
          </cell>
        </row>
        <row r="361">
          <cell r="E361" t="str">
            <v>ตำรับ: หอมนวโกฐ ยาแคปซูล - 500 มก./แคปซูล</v>
          </cell>
        </row>
        <row r="362">
          <cell r="E362" t="str">
            <v>ตำรับ: หอมนวโกฐ ยาผง - 1 กรัม/ซอง</v>
          </cell>
        </row>
        <row r="363">
          <cell r="E363" t="str">
            <v>ตำรับ: หอมนวโกฐ ยาผง - 10 กรัม/ขวด</v>
          </cell>
        </row>
        <row r="364">
          <cell r="E364" t="str">
            <v>ตำรับ: หอมนวโกฐ ยาผง - 10 กรัม/ห่อ</v>
          </cell>
        </row>
        <row r="365">
          <cell r="E365" t="str">
            <v>ตำรับ: หอมนวโกฐ ยาผง - 100 กรัม/ขวด</v>
          </cell>
        </row>
        <row r="366">
          <cell r="E366" t="str">
            <v>ตำรับ: หอมนวโกฐ ยาผง - 15 กรัม/กระปุก</v>
          </cell>
        </row>
        <row r="367">
          <cell r="E367" t="str">
            <v>ตำรับ: หอมนวโกฐ ยาผง - 15 กรัม/ขวด</v>
          </cell>
        </row>
        <row r="368">
          <cell r="E368" t="str">
            <v>ตำรับ: หอมนวโกฐ ยาผง - 15 กรัม/ซอง</v>
          </cell>
        </row>
        <row r="369">
          <cell r="E369" t="str">
            <v>ตำรับ: หอมนวโกฐ ยาผง - 20 กรัม/กระปุก</v>
          </cell>
        </row>
        <row r="370">
          <cell r="E370" t="str">
            <v>ตำรับ: หอมนวโกฐ ยาผง - 20 กรัม/กล่อง</v>
          </cell>
        </row>
        <row r="371">
          <cell r="E371" t="str">
            <v>ตำรับ: หอมนวโกฐ ยาผง - 20 กรัม/ขวด</v>
          </cell>
        </row>
        <row r="372">
          <cell r="E372" t="str">
            <v>ตำรับ: หอมนวโกฐ ยาผง - 25 กรัม/ขวด</v>
          </cell>
        </row>
        <row r="373">
          <cell r="E373" t="str">
            <v>ตำรับ: หอมนวโกฐ ยาผง - 3 กรัม/ซอง</v>
          </cell>
        </row>
        <row r="374">
          <cell r="E374" t="str">
            <v>ตำรับ: หอมนวโกฐ ยาผง - 30 กรัม/ขวด</v>
          </cell>
        </row>
        <row r="375">
          <cell r="E375" t="str">
            <v>ตำรับ: หอมนวโกฐ ยาผง - 40 กรัม/ซอง</v>
          </cell>
        </row>
        <row r="376">
          <cell r="E376" t="str">
            <v>ตำรับ: หอมนวโกฐ ยาเม็ด - 200 มก./เม็ด</v>
          </cell>
        </row>
        <row r="377">
          <cell r="E377" t="str">
            <v>ตำรับ: หอมอินทจักร ยาแคปซูล - 300 มก./แคปซูล</v>
          </cell>
        </row>
        <row r="378">
          <cell r="E378" t="str">
            <v>ตำรับ: หอมอินทจักร ยาแคปซูล - 500 มก./แคปซูล</v>
          </cell>
        </row>
        <row r="379">
          <cell r="E379" t="str">
            <v>ตำรับ: หอมอินทจักร ยาผง - 15 กรัม/ขวด</v>
          </cell>
        </row>
        <row r="380">
          <cell r="E380" t="str">
            <v>ตำรับ: หอมอินทจักร ยาผง - 15 กรัม/ซอง</v>
          </cell>
        </row>
        <row r="381">
          <cell r="E381" t="str">
            <v>ตำรับ: หอมอินทจักร ยาผง - 25 กรัม/ขวด</v>
          </cell>
        </row>
        <row r="382">
          <cell r="E382" t="str">
            <v>ตำรับ: หอมอินทจักร ยาผง - 45 กรัม/ขวด</v>
          </cell>
        </row>
        <row r="383">
          <cell r="E383" t="str">
            <v>ตำรับ: หอมอินทจักร ยาผง - 50 กรัม/ขวด</v>
          </cell>
        </row>
        <row r="384">
          <cell r="E384" t="str">
            <v>ตำรับ: หอมอินทจักร ยาผง - 500 มก./ซอง</v>
          </cell>
        </row>
        <row r="385">
          <cell r="E385" t="str">
            <v>ตำรับ: หอมอินทจักร ยาผง - 7 กรัม/ขวด</v>
          </cell>
        </row>
        <row r="386">
          <cell r="E386" t="str">
            <v>ตำรับ: หอมอินทจักร ยาผง - 7 กรัม/ซอง</v>
          </cell>
        </row>
        <row r="387">
          <cell r="E387" t="str">
            <v>ตำรับ: ห้าราก / แก้ไข้ห้าราก / แก้วห้าดวง / เบญจโลกวิเชียร ยาแคปซูล - 300 มก./แคปซูล</v>
          </cell>
        </row>
        <row r="388">
          <cell r="E388" t="str">
            <v>ตำรับ: ห้าราก / แก้ไข้ห้าราก / แก้วห้าดวง / เบญจโลกวิเชียร ยาแคปซูล - 370 มก./แคปซูล</v>
          </cell>
        </row>
        <row r="389">
          <cell r="E389" t="str">
            <v>ตำรับ: ห้าราก / แก้ไข้ห้าราก / แก้วห้าดวง / เบญจโลกวิเชียร ยาแคปซูล - 400 มก./แคปซูล</v>
          </cell>
        </row>
        <row r="390">
          <cell r="E390" t="str">
            <v>ตำรับ: ห้าราก / แก้ไข้ห้าราก / แก้วห้าดวง / เบญจโลกวิเชียร ยาแคปซูล - 500 มก./แคปซูล</v>
          </cell>
        </row>
        <row r="391">
          <cell r="E391" t="str">
            <v>ตำรับ: ห้าราก / แก้ไข้ห้าราก / แก้วห้าดวง / เบญจโลกวิเชียร ยาเม็ด - 600 มก./เม็ด</v>
          </cell>
        </row>
        <row r="392">
          <cell r="E392" t="str">
            <v>ตำรับ: เหลืองปิดสมุทร ยาแคปซูล - 250 มก./แคปซูล</v>
          </cell>
        </row>
        <row r="393">
          <cell r="E393" t="str">
            <v>ตำรับ: เหลืองปิดสมุทร ยาแคปซูล - 300 มก./แคปซูล</v>
          </cell>
        </row>
        <row r="394">
          <cell r="E394" t="str">
            <v>ตำรับ: เหลืองปิดสมุทร ยาแคปซูล - 350 มก./แคปซูล</v>
          </cell>
        </row>
        <row r="395">
          <cell r="E395" t="str">
            <v>ตำรับ: เหลืองปิดสมุทร ยาเม็ด - 100 มก./เม็ด</v>
          </cell>
        </row>
        <row r="396">
          <cell r="E396" t="str">
            <v>ตำรับ: เหลืองปิดสมุทร ยาเม็ด - 150 มก./เม็ด</v>
          </cell>
        </row>
        <row r="397">
          <cell r="E397" t="str">
            <v>ตำรับ: เหลืองปิดสมุทร ยาลูกกลอน - 250 มก./เม็ด</v>
          </cell>
        </row>
        <row r="398">
          <cell r="E398" t="str">
            <v>ตำรับ: อำมฤควาที ยาผง - 10 กรัม/ขวด</v>
          </cell>
        </row>
        <row r="399">
          <cell r="E399" t="str">
            <v>ตำรับ: อำมฤควาที ยาผง - 15 กรัม/กระปุก</v>
          </cell>
        </row>
        <row r="400">
          <cell r="E400" t="str">
            <v>ตำรับ: อำมฤควาที ยาผง - 15 กรัม/ซอง</v>
          </cell>
        </row>
        <row r="401">
          <cell r="E401" t="str">
            <v>ตำรับ: อำมฤควาที ยาผง - 25 กรัม/ขวด</v>
          </cell>
        </row>
        <row r="402">
          <cell r="E402" t="str">
            <v>ตำรับ: อำมฤควาที ยาผง - 40 กรัม/ซอง</v>
          </cell>
        </row>
        <row r="403">
          <cell r="E403" t="str">
            <v>ตำรับ: อำมฤควาที ยาผง - 5 กรัม/ซอง</v>
          </cell>
        </row>
        <row r="404">
          <cell r="E404" t="str">
            <v>ตำรับ: อำมฤควาที ยาผง - 500 มก./ซอง</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tabSelected="1" topLeftCell="B1" zoomScale="70" zoomScaleNormal="70" workbookViewId="0">
      <selection activeCell="I11" sqref="I11"/>
    </sheetView>
  </sheetViews>
  <sheetFormatPr defaultRowHeight="18.75"/>
  <cols>
    <col min="1" max="1" width="11.42578125" style="2" hidden="1" customWidth="1"/>
    <col min="2" max="2" width="8.85546875" style="9" customWidth="1"/>
    <col min="3" max="4" width="29" style="9" customWidth="1"/>
    <col min="5" max="5" width="15.85546875" style="9" customWidth="1"/>
    <col min="6" max="6" width="8.85546875" style="9" customWidth="1"/>
    <col min="7" max="7" width="17.7109375" style="9" customWidth="1"/>
    <col min="8" max="8" width="20" style="9" customWidth="1"/>
    <col min="9" max="9" width="21.140625" style="9" customWidth="1"/>
    <col min="10" max="10" width="17.140625" style="16" customWidth="1"/>
    <col min="11" max="11" width="14.140625" style="2" customWidth="1"/>
    <col min="12" max="12" width="11.42578125" style="2" customWidth="1"/>
    <col min="13" max="232" width="9" style="2"/>
    <col min="233" max="233" width="0" style="2" hidden="1" customWidth="1"/>
    <col min="234" max="234" width="12.42578125" style="2" customWidth="1"/>
    <col min="235" max="235" width="36" style="2" customWidth="1"/>
    <col min="236" max="236" width="22.85546875" style="2" customWidth="1"/>
    <col min="237" max="237" width="21.7109375" style="2" customWidth="1"/>
    <col min="238" max="238" width="13.42578125" style="2" customWidth="1"/>
    <col min="239" max="239" width="18.42578125" style="2" customWidth="1"/>
    <col min="240" max="241" width="0" style="2" hidden="1" customWidth="1"/>
    <col min="242" max="244" width="4.7109375" style="2" customWidth="1"/>
    <col min="245" max="488" width="9" style="2"/>
    <col min="489" max="489" width="0" style="2" hidden="1" customWidth="1"/>
    <col min="490" max="490" width="12.42578125" style="2" customWidth="1"/>
    <col min="491" max="491" width="36" style="2" customWidth="1"/>
    <col min="492" max="492" width="22.85546875" style="2" customWidth="1"/>
    <col min="493" max="493" width="21.7109375" style="2" customWidth="1"/>
    <col min="494" max="494" width="13.42578125" style="2" customWidth="1"/>
    <col min="495" max="495" width="18.42578125" style="2" customWidth="1"/>
    <col min="496" max="497" width="0" style="2" hidden="1" customWidth="1"/>
    <col min="498" max="500" width="4.7109375" style="2" customWidth="1"/>
    <col min="501" max="744" width="9" style="2"/>
    <col min="745" max="745" width="0" style="2" hidden="1" customWidth="1"/>
    <col min="746" max="746" width="12.42578125" style="2" customWidth="1"/>
    <col min="747" max="747" width="36" style="2" customWidth="1"/>
    <col min="748" max="748" width="22.85546875" style="2" customWidth="1"/>
    <col min="749" max="749" width="21.7109375" style="2" customWidth="1"/>
    <col min="750" max="750" width="13.42578125" style="2" customWidth="1"/>
    <col min="751" max="751" width="18.42578125" style="2" customWidth="1"/>
    <col min="752" max="753" width="0" style="2" hidden="1" customWidth="1"/>
    <col min="754" max="756" width="4.7109375" style="2" customWidth="1"/>
    <col min="757" max="1000" width="9" style="2"/>
    <col min="1001" max="1001" width="0" style="2" hidden="1" customWidth="1"/>
    <col min="1002" max="1002" width="12.42578125" style="2" customWidth="1"/>
    <col min="1003" max="1003" width="36" style="2" customWidth="1"/>
    <col min="1004" max="1004" width="22.85546875" style="2" customWidth="1"/>
    <col min="1005" max="1005" width="21.7109375" style="2" customWidth="1"/>
    <col min="1006" max="1006" width="13.42578125" style="2" customWidth="1"/>
    <col min="1007" max="1007" width="18.42578125" style="2" customWidth="1"/>
    <col min="1008" max="1009" width="0" style="2" hidden="1" customWidth="1"/>
    <col min="1010" max="1012" width="4.7109375" style="2" customWidth="1"/>
    <col min="1013" max="1256" width="9" style="2"/>
    <col min="1257" max="1257" width="0" style="2" hidden="1" customWidth="1"/>
    <col min="1258" max="1258" width="12.42578125" style="2" customWidth="1"/>
    <col min="1259" max="1259" width="36" style="2" customWidth="1"/>
    <col min="1260" max="1260" width="22.85546875" style="2" customWidth="1"/>
    <col min="1261" max="1261" width="21.7109375" style="2" customWidth="1"/>
    <col min="1262" max="1262" width="13.42578125" style="2" customWidth="1"/>
    <col min="1263" max="1263" width="18.42578125" style="2" customWidth="1"/>
    <col min="1264" max="1265" width="0" style="2" hidden="1" customWidth="1"/>
    <col min="1266" max="1268" width="4.7109375" style="2" customWidth="1"/>
    <col min="1269" max="1512" width="9" style="2"/>
    <col min="1513" max="1513" width="0" style="2" hidden="1" customWidth="1"/>
    <col min="1514" max="1514" width="12.42578125" style="2" customWidth="1"/>
    <col min="1515" max="1515" width="36" style="2" customWidth="1"/>
    <col min="1516" max="1516" width="22.85546875" style="2" customWidth="1"/>
    <col min="1517" max="1517" width="21.7109375" style="2" customWidth="1"/>
    <col min="1518" max="1518" width="13.42578125" style="2" customWidth="1"/>
    <col min="1519" max="1519" width="18.42578125" style="2" customWidth="1"/>
    <col min="1520" max="1521" width="0" style="2" hidden="1" customWidth="1"/>
    <col min="1522" max="1524" width="4.7109375" style="2" customWidth="1"/>
    <col min="1525" max="1768" width="9" style="2"/>
    <col min="1769" max="1769" width="0" style="2" hidden="1" customWidth="1"/>
    <col min="1770" max="1770" width="12.42578125" style="2" customWidth="1"/>
    <col min="1771" max="1771" width="36" style="2" customWidth="1"/>
    <col min="1772" max="1772" width="22.85546875" style="2" customWidth="1"/>
    <col min="1773" max="1773" width="21.7109375" style="2" customWidth="1"/>
    <col min="1774" max="1774" width="13.42578125" style="2" customWidth="1"/>
    <col min="1775" max="1775" width="18.42578125" style="2" customWidth="1"/>
    <col min="1776" max="1777" width="0" style="2" hidden="1" customWidth="1"/>
    <col min="1778" max="1780" width="4.7109375" style="2" customWidth="1"/>
    <col min="1781" max="2024" width="9" style="2"/>
    <col min="2025" max="2025" width="0" style="2" hidden="1" customWidth="1"/>
    <col min="2026" max="2026" width="12.42578125" style="2" customWidth="1"/>
    <col min="2027" max="2027" width="36" style="2" customWidth="1"/>
    <col min="2028" max="2028" width="22.85546875" style="2" customWidth="1"/>
    <col min="2029" max="2029" width="21.7109375" style="2" customWidth="1"/>
    <col min="2030" max="2030" width="13.42578125" style="2" customWidth="1"/>
    <col min="2031" max="2031" width="18.42578125" style="2" customWidth="1"/>
    <col min="2032" max="2033" width="0" style="2" hidden="1" customWidth="1"/>
    <col min="2034" max="2036" width="4.7109375" style="2" customWidth="1"/>
    <col min="2037" max="2280" width="9" style="2"/>
    <col min="2281" max="2281" width="0" style="2" hidden="1" customWidth="1"/>
    <col min="2282" max="2282" width="12.42578125" style="2" customWidth="1"/>
    <col min="2283" max="2283" width="36" style="2" customWidth="1"/>
    <col min="2284" max="2284" width="22.85546875" style="2" customWidth="1"/>
    <col min="2285" max="2285" width="21.7109375" style="2" customWidth="1"/>
    <col min="2286" max="2286" width="13.42578125" style="2" customWidth="1"/>
    <col min="2287" max="2287" width="18.42578125" style="2" customWidth="1"/>
    <col min="2288" max="2289" width="0" style="2" hidden="1" customWidth="1"/>
    <col min="2290" max="2292" width="4.7109375" style="2" customWidth="1"/>
    <col min="2293" max="2536" width="9" style="2"/>
    <col min="2537" max="2537" width="0" style="2" hidden="1" customWidth="1"/>
    <col min="2538" max="2538" width="12.42578125" style="2" customWidth="1"/>
    <col min="2539" max="2539" width="36" style="2" customWidth="1"/>
    <col min="2540" max="2540" width="22.85546875" style="2" customWidth="1"/>
    <col min="2541" max="2541" width="21.7109375" style="2" customWidth="1"/>
    <col min="2542" max="2542" width="13.42578125" style="2" customWidth="1"/>
    <col min="2543" max="2543" width="18.42578125" style="2" customWidth="1"/>
    <col min="2544" max="2545" width="0" style="2" hidden="1" customWidth="1"/>
    <col min="2546" max="2548" width="4.7109375" style="2" customWidth="1"/>
    <col min="2549" max="2792" width="9" style="2"/>
    <col min="2793" max="2793" width="0" style="2" hidden="1" customWidth="1"/>
    <col min="2794" max="2794" width="12.42578125" style="2" customWidth="1"/>
    <col min="2795" max="2795" width="36" style="2" customWidth="1"/>
    <col min="2796" max="2796" width="22.85546875" style="2" customWidth="1"/>
    <col min="2797" max="2797" width="21.7109375" style="2" customWidth="1"/>
    <col min="2798" max="2798" width="13.42578125" style="2" customWidth="1"/>
    <col min="2799" max="2799" width="18.42578125" style="2" customWidth="1"/>
    <col min="2800" max="2801" width="0" style="2" hidden="1" customWidth="1"/>
    <col min="2802" max="2804" width="4.7109375" style="2" customWidth="1"/>
    <col min="2805" max="3048" width="9" style="2"/>
    <col min="3049" max="3049" width="0" style="2" hidden="1" customWidth="1"/>
    <col min="3050" max="3050" width="12.42578125" style="2" customWidth="1"/>
    <col min="3051" max="3051" width="36" style="2" customWidth="1"/>
    <col min="3052" max="3052" width="22.85546875" style="2" customWidth="1"/>
    <col min="3053" max="3053" width="21.7109375" style="2" customWidth="1"/>
    <col min="3054" max="3054" width="13.42578125" style="2" customWidth="1"/>
    <col min="3055" max="3055" width="18.42578125" style="2" customWidth="1"/>
    <col min="3056" max="3057" width="0" style="2" hidden="1" customWidth="1"/>
    <col min="3058" max="3060" width="4.7109375" style="2" customWidth="1"/>
    <col min="3061" max="3304" width="9" style="2"/>
    <col min="3305" max="3305" width="0" style="2" hidden="1" customWidth="1"/>
    <col min="3306" max="3306" width="12.42578125" style="2" customWidth="1"/>
    <col min="3307" max="3307" width="36" style="2" customWidth="1"/>
    <col min="3308" max="3308" width="22.85546875" style="2" customWidth="1"/>
    <col min="3309" max="3309" width="21.7109375" style="2" customWidth="1"/>
    <col min="3310" max="3310" width="13.42578125" style="2" customWidth="1"/>
    <col min="3311" max="3311" width="18.42578125" style="2" customWidth="1"/>
    <col min="3312" max="3313" width="0" style="2" hidden="1" customWidth="1"/>
    <col min="3314" max="3316" width="4.7109375" style="2" customWidth="1"/>
    <col min="3317" max="3560" width="9" style="2"/>
    <col min="3561" max="3561" width="0" style="2" hidden="1" customWidth="1"/>
    <col min="3562" max="3562" width="12.42578125" style="2" customWidth="1"/>
    <col min="3563" max="3563" width="36" style="2" customWidth="1"/>
    <col min="3564" max="3564" width="22.85546875" style="2" customWidth="1"/>
    <col min="3565" max="3565" width="21.7109375" style="2" customWidth="1"/>
    <col min="3566" max="3566" width="13.42578125" style="2" customWidth="1"/>
    <col min="3567" max="3567" width="18.42578125" style="2" customWidth="1"/>
    <col min="3568" max="3569" width="0" style="2" hidden="1" customWidth="1"/>
    <col min="3570" max="3572" width="4.7109375" style="2" customWidth="1"/>
    <col min="3573" max="3816" width="9" style="2"/>
    <col min="3817" max="3817" width="0" style="2" hidden="1" customWidth="1"/>
    <col min="3818" max="3818" width="12.42578125" style="2" customWidth="1"/>
    <col min="3819" max="3819" width="36" style="2" customWidth="1"/>
    <col min="3820" max="3820" width="22.85546875" style="2" customWidth="1"/>
    <col min="3821" max="3821" width="21.7109375" style="2" customWidth="1"/>
    <col min="3822" max="3822" width="13.42578125" style="2" customWidth="1"/>
    <col min="3823" max="3823" width="18.42578125" style="2" customWidth="1"/>
    <col min="3824" max="3825" width="0" style="2" hidden="1" customWidth="1"/>
    <col min="3826" max="3828" width="4.7109375" style="2" customWidth="1"/>
    <col min="3829" max="4072" width="9" style="2"/>
    <col min="4073" max="4073" width="0" style="2" hidden="1" customWidth="1"/>
    <col min="4074" max="4074" width="12.42578125" style="2" customWidth="1"/>
    <col min="4075" max="4075" width="36" style="2" customWidth="1"/>
    <col min="4076" max="4076" width="22.85546875" style="2" customWidth="1"/>
    <col min="4077" max="4077" width="21.7109375" style="2" customWidth="1"/>
    <col min="4078" max="4078" width="13.42578125" style="2" customWidth="1"/>
    <col min="4079" max="4079" width="18.42578125" style="2" customWidth="1"/>
    <col min="4080" max="4081" width="0" style="2" hidden="1" customWidth="1"/>
    <col min="4082" max="4084" width="4.7109375" style="2" customWidth="1"/>
    <col min="4085" max="4328" width="9" style="2"/>
    <col min="4329" max="4329" width="0" style="2" hidden="1" customWidth="1"/>
    <col min="4330" max="4330" width="12.42578125" style="2" customWidth="1"/>
    <col min="4331" max="4331" width="36" style="2" customWidth="1"/>
    <col min="4332" max="4332" width="22.85546875" style="2" customWidth="1"/>
    <col min="4333" max="4333" width="21.7109375" style="2" customWidth="1"/>
    <col min="4334" max="4334" width="13.42578125" style="2" customWidth="1"/>
    <col min="4335" max="4335" width="18.42578125" style="2" customWidth="1"/>
    <col min="4336" max="4337" width="0" style="2" hidden="1" customWidth="1"/>
    <col min="4338" max="4340" width="4.7109375" style="2" customWidth="1"/>
    <col min="4341" max="4584" width="9" style="2"/>
    <col min="4585" max="4585" width="0" style="2" hidden="1" customWidth="1"/>
    <col min="4586" max="4586" width="12.42578125" style="2" customWidth="1"/>
    <col min="4587" max="4587" width="36" style="2" customWidth="1"/>
    <col min="4588" max="4588" width="22.85546875" style="2" customWidth="1"/>
    <col min="4589" max="4589" width="21.7109375" style="2" customWidth="1"/>
    <col min="4590" max="4590" width="13.42578125" style="2" customWidth="1"/>
    <col min="4591" max="4591" width="18.42578125" style="2" customWidth="1"/>
    <col min="4592" max="4593" width="0" style="2" hidden="1" customWidth="1"/>
    <col min="4594" max="4596" width="4.7109375" style="2" customWidth="1"/>
    <col min="4597" max="4840" width="9" style="2"/>
    <col min="4841" max="4841" width="0" style="2" hidden="1" customWidth="1"/>
    <col min="4842" max="4842" width="12.42578125" style="2" customWidth="1"/>
    <col min="4843" max="4843" width="36" style="2" customWidth="1"/>
    <col min="4844" max="4844" width="22.85546875" style="2" customWidth="1"/>
    <col min="4845" max="4845" width="21.7109375" style="2" customWidth="1"/>
    <col min="4846" max="4846" width="13.42578125" style="2" customWidth="1"/>
    <col min="4847" max="4847" width="18.42578125" style="2" customWidth="1"/>
    <col min="4848" max="4849" width="0" style="2" hidden="1" customWidth="1"/>
    <col min="4850" max="4852" width="4.7109375" style="2" customWidth="1"/>
    <col min="4853" max="5096" width="9" style="2"/>
    <col min="5097" max="5097" width="0" style="2" hidden="1" customWidth="1"/>
    <col min="5098" max="5098" width="12.42578125" style="2" customWidth="1"/>
    <col min="5099" max="5099" width="36" style="2" customWidth="1"/>
    <col min="5100" max="5100" width="22.85546875" style="2" customWidth="1"/>
    <col min="5101" max="5101" width="21.7109375" style="2" customWidth="1"/>
    <col min="5102" max="5102" width="13.42578125" style="2" customWidth="1"/>
    <col min="5103" max="5103" width="18.42578125" style="2" customWidth="1"/>
    <col min="5104" max="5105" width="0" style="2" hidden="1" customWidth="1"/>
    <col min="5106" max="5108" width="4.7109375" style="2" customWidth="1"/>
    <col min="5109" max="5352" width="9" style="2"/>
    <col min="5353" max="5353" width="0" style="2" hidden="1" customWidth="1"/>
    <col min="5354" max="5354" width="12.42578125" style="2" customWidth="1"/>
    <col min="5355" max="5355" width="36" style="2" customWidth="1"/>
    <col min="5356" max="5356" width="22.85546875" style="2" customWidth="1"/>
    <col min="5357" max="5357" width="21.7109375" style="2" customWidth="1"/>
    <col min="5358" max="5358" width="13.42578125" style="2" customWidth="1"/>
    <col min="5359" max="5359" width="18.42578125" style="2" customWidth="1"/>
    <col min="5360" max="5361" width="0" style="2" hidden="1" customWidth="1"/>
    <col min="5362" max="5364" width="4.7109375" style="2" customWidth="1"/>
    <col min="5365" max="5608" width="9" style="2"/>
    <col min="5609" max="5609" width="0" style="2" hidden="1" customWidth="1"/>
    <col min="5610" max="5610" width="12.42578125" style="2" customWidth="1"/>
    <col min="5611" max="5611" width="36" style="2" customWidth="1"/>
    <col min="5612" max="5612" width="22.85546875" style="2" customWidth="1"/>
    <col min="5613" max="5613" width="21.7109375" style="2" customWidth="1"/>
    <col min="5614" max="5614" width="13.42578125" style="2" customWidth="1"/>
    <col min="5615" max="5615" width="18.42578125" style="2" customWidth="1"/>
    <col min="5616" max="5617" width="0" style="2" hidden="1" customWidth="1"/>
    <col min="5618" max="5620" width="4.7109375" style="2" customWidth="1"/>
    <col min="5621" max="5864" width="9" style="2"/>
    <col min="5865" max="5865" width="0" style="2" hidden="1" customWidth="1"/>
    <col min="5866" max="5866" width="12.42578125" style="2" customWidth="1"/>
    <col min="5867" max="5867" width="36" style="2" customWidth="1"/>
    <col min="5868" max="5868" width="22.85546875" style="2" customWidth="1"/>
    <col min="5869" max="5869" width="21.7109375" style="2" customWidth="1"/>
    <col min="5870" max="5870" width="13.42578125" style="2" customWidth="1"/>
    <col min="5871" max="5871" width="18.42578125" style="2" customWidth="1"/>
    <col min="5872" max="5873" width="0" style="2" hidden="1" customWidth="1"/>
    <col min="5874" max="5876" width="4.7109375" style="2" customWidth="1"/>
    <col min="5877" max="6120" width="9" style="2"/>
    <col min="6121" max="6121" width="0" style="2" hidden="1" customWidth="1"/>
    <col min="6122" max="6122" width="12.42578125" style="2" customWidth="1"/>
    <col min="6123" max="6123" width="36" style="2" customWidth="1"/>
    <col min="6124" max="6124" width="22.85546875" style="2" customWidth="1"/>
    <col min="6125" max="6125" width="21.7109375" style="2" customWidth="1"/>
    <col min="6126" max="6126" width="13.42578125" style="2" customWidth="1"/>
    <col min="6127" max="6127" width="18.42578125" style="2" customWidth="1"/>
    <col min="6128" max="6129" width="0" style="2" hidden="1" customWidth="1"/>
    <col min="6130" max="6132" width="4.7109375" style="2" customWidth="1"/>
    <col min="6133" max="6376" width="9" style="2"/>
    <col min="6377" max="6377" width="0" style="2" hidden="1" customWidth="1"/>
    <col min="6378" max="6378" width="12.42578125" style="2" customWidth="1"/>
    <col min="6379" max="6379" width="36" style="2" customWidth="1"/>
    <col min="6380" max="6380" width="22.85546875" style="2" customWidth="1"/>
    <col min="6381" max="6381" width="21.7109375" style="2" customWidth="1"/>
    <col min="6382" max="6382" width="13.42578125" style="2" customWidth="1"/>
    <col min="6383" max="6383" width="18.42578125" style="2" customWidth="1"/>
    <col min="6384" max="6385" width="0" style="2" hidden="1" customWidth="1"/>
    <col min="6386" max="6388" width="4.7109375" style="2" customWidth="1"/>
    <col min="6389" max="6632" width="9" style="2"/>
    <col min="6633" max="6633" width="0" style="2" hidden="1" customWidth="1"/>
    <col min="6634" max="6634" width="12.42578125" style="2" customWidth="1"/>
    <col min="6635" max="6635" width="36" style="2" customWidth="1"/>
    <col min="6636" max="6636" width="22.85546875" style="2" customWidth="1"/>
    <col min="6637" max="6637" width="21.7109375" style="2" customWidth="1"/>
    <col min="6638" max="6638" width="13.42578125" style="2" customWidth="1"/>
    <col min="6639" max="6639" width="18.42578125" style="2" customWidth="1"/>
    <col min="6640" max="6641" width="0" style="2" hidden="1" customWidth="1"/>
    <col min="6642" max="6644" width="4.7109375" style="2" customWidth="1"/>
    <col min="6645" max="6888" width="9" style="2"/>
    <col min="6889" max="6889" width="0" style="2" hidden="1" customWidth="1"/>
    <col min="6890" max="6890" width="12.42578125" style="2" customWidth="1"/>
    <col min="6891" max="6891" width="36" style="2" customWidth="1"/>
    <col min="6892" max="6892" width="22.85546875" style="2" customWidth="1"/>
    <col min="6893" max="6893" width="21.7109375" style="2" customWidth="1"/>
    <col min="6894" max="6894" width="13.42578125" style="2" customWidth="1"/>
    <col min="6895" max="6895" width="18.42578125" style="2" customWidth="1"/>
    <col min="6896" max="6897" width="0" style="2" hidden="1" customWidth="1"/>
    <col min="6898" max="6900" width="4.7109375" style="2" customWidth="1"/>
    <col min="6901" max="7144" width="9" style="2"/>
    <col min="7145" max="7145" width="0" style="2" hidden="1" customWidth="1"/>
    <col min="7146" max="7146" width="12.42578125" style="2" customWidth="1"/>
    <col min="7147" max="7147" width="36" style="2" customWidth="1"/>
    <col min="7148" max="7148" width="22.85546875" style="2" customWidth="1"/>
    <col min="7149" max="7149" width="21.7109375" style="2" customWidth="1"/>
    <col min="7150" max="7150" width="13.42578125" style="2" customWidth="1"/>
    <col min="7151" max="7151" width="18.42578125" style="2" customWidth="1"/>
    <col min="7152" max="7153" width="0" style="2" hidden="1" customWidth="1"/>
    <col min="7154" max="7156" width="4.7109375" style="2" customWidth="1"/>
    <col min="7157" max="7400" width="9" style="2"/>
    <col min="7401" max="7401" width="0" style="2" hidden="1" customWidth="1"/>
    <col min="7402" max="7402" width="12.42578125" style="2" customWidth="1"/>
    <col min="7403" max="7403" width="36" style="2" customWidth="1"/>
    <col min="7404" max="7404" width="22.85546875" style="2" customWidth="1"/>
    <col min="7405" max="7405" width="21.7109375" style="2" customWidth="1"/>
    <col min="7406" max="7406" width="13.42578125" style="2" customWidth="1"/>
    <col min="7407" max="7407" width="18.42578125" style="2" customWidth="1"/>
    <col min="7408" max="7409" width="0" style="2" hidden="1" customWidth="1"/>
    <col min="7410" max="7412" width="4.7109375" style="2" customWidth="1"/>
    <col min="7413" max="7656" width="9" style="2"/>
    <col min="7657" max="7657" width="0" style="2" hidden="1" customWidth="1"/>
    <col min="7658" max="7658" width="12.42578125" style="2" customWidth="1"/>
    <col min="7659" max="7659" width="36" style="2" customWidth="1"/>
    <col min="7660" max="7660" width="22.85546875" style="2" customWidth="1"/>
    <col min="7661" max="7661" width="21.7109375" style="2" customWidth="1"/>
    <col min="7662" max="7662" width="13.42578125" style="2" customWidth="1"/>
    <col min="7663" max="7663" width="18.42578125" style="2" customWidth="1"/>
    <col min="7664" max="7665" width="0" style="2" hidden="1" customWidth="1"/>
    <col min="7666" max="7668" width="4.7109375" style="2" customWidth="1"/>
    <col min="7669" max="7912" width="9" style="2"/>
    <col min="7913" max="7913" width="0" style="2" hidden="1" customWidth="1"/>
    <col min="7914" max="7914" width="12.42578125" style="2" customWidth="1"/>
    <col min="7915" max="7915" width="36" style="2" customWidth="1"/>
    <col min="7916" max="7916" width="22.85546875" style="2" customWidth="1"/>
    <col min="7917" max="7917" width="21.7109375" style="2" customWidth="1"/>
    <col min="7918" max="7918" width="13.42578125" style="2" customWidth="1"/>
    <col min="7919" max="7919" width="18.42578125" style="2" customWidth="1"/>
    <col min="7920" max="7921" width="0" style="2" hidden="1" customWidth="1"/>
    <col min="7922" max="7924" width="4.7109375" style="2" customWidth="1"/>
    <col min="7925" max="8168" width="9" style="2"/>
    <col min="8169" max="8169" width="0" style="2" hidden="1" customWidth="1"/>
    <col min="8170" max="8170" width="12.42578125" style="2" customWidth="1"/>
    <col min="8171" max="8171" width="36" style="2" customWidth="1"/>
    <col min="8172" max="8172" width="22.85546875" style="2" customWidth="1"/>
    <col min="8173" max="8173" width="21.7109375" style="2" customWidth="1"/>
    <col min="8174" max="8174" width="13.42578125" style="2" customWidth="1"/>
    <col min="8175" max="8175" width="18.42578125" style="2" customWidth="1"/>
    <col min="8176" max="8177" width="0" style="2" hidden="1" customWidth="1"/>
    <col min="8178" max="8180" width="4.7109375" style="2" customWidth="1"/>
    <col min="8181" max="8424" width="9" style="2"/>
    <col min="8425" max="8425" width="0" style="2" hidden="1" customWidth="1"/>
    <col min="8426" max="8426" width="12.42578125" style="2" customWidth="1"/>
    <col min="8427" max="8427" width="36" style="2" customWidth="1"/>
    <col min="8428" max="8428" width="22.85546875" style="2" customWidth="1"/>
    <col min="8429" max="8429" width="21.7109375" style="2" customWidth="1"/>
    <col min="8430" max="8430" width="13.42578125" style="2" customWidth="1"/>
    <col min="8431" max="8431" width="18.42578125" style="2" customWidth="1"/>
    <col min="8432" max="8433" width="0" style="2" hidden="1" customWidth="1"/>
    <col min="8434" max="8436" width="4.7109375" style="2" customWidth="1"/>
    <col min="8437" max="8680" width="9" style="2"/>
    <col min="8681" max="8681" width="0" style="2" hidden="1" customWidth="1"/>
    <col min="8682" max="8682" width="12.42578125" style="2" customWidth="1"/>
    <col min="8683" max="8683" width="36" style="2" customWidth="1"/>
    <col min="8684" max="8684" width="22.85546875" style="2" customWidth="1"/>
    <col min="8685" max="8685" width="21.7109375" style="2" customWidth="1"/>
    <col min="8686" max="8686" width="13.42578125" style="2" customWidth="1"/>
    <col min="8687" max="8687" width="18.42578125" style="2" customWidth="1"/>
    <col min="8688" max="8689" width="0" style="2" hidden="1" customWidth="1"/>
    <col min="8690" max="8692" width="4.7109375" style="2" customWidth="1"/>
    <col min="8693" max="8936" width="9" style="2"/>
    <col min="8937" max="8937" width="0" style="2" hidden="1" customWidth="1"/>
    <col min="8938" max="8938" width="12.42578125" style="2" customWidth="1"/>
    <col min="8939" max="8939" width="36" style="2" customWidth="1"/>
    <col min="8940" max="8940" width="22.85546875" style="2" customWidth="1"/>
    <col min="8941" max="8941" width="21.7109375" style="2" customWidth="1"/>
    <col min="8942" max="8942" width="13.42578125" style="2" customWidth="1"/>
    <col min="8943" max="8943" width="18.42578125" style="2" customWidth="1"/>
    <col min="8944" max="8945" width="0" style="2" hidden="1" customWidth="1"/>
    <col min="8946" max="8948" width="4.7109375" style="2" customWidth="1"/>
    <col min="8949" max="9192" width="9" style="2"/>
    <col min="9193" max="9193" width="0" style="2" hidden="1" customWidth="1"/>
    <col min="9194" max="9194" width="12.42578125" style="2" customWidth="1"/>
    <col min="9195" max="9195" width="36" style="2" customWidth="1"/>
    <col min="9196" max="9196" width="22.85546875" style="2" customWidth="1"/>
    <col min="9197" max="9197" width="21.7109375" style="2" customWidth="1"/>
    <col min="9198" max="9198" width="13.42578125" style="2" customWidth="1"/>
    <col min="9199" max="9199" width="18.42578125" style="2" customWidth="1"/>
    <col min="9200" max="9201" width="0" style="2" hidden="1" customWidth="1"/>
    <col min="9202" max="9204" width="4.7109375" style="2" customWidth="1"/>
    <col min="9205" max="9448" width="9" style="2"/>
    <col min="9449" max="9449" width="0" style="2" hidden="1" customWidth="1"/>
    <col min="9450" max="9450" width="12.42578125" style="2" customWidth="1"/>
    <col min="9451" max="9451" width="36" style="2" customWidth="1"/>
    <col min="9452" max="9452" width="22.85546875" style="2" customWidth="1"/>
    <col min="9453" max="9453" width="21.7109375" style="2" customWidth="1"/>
    <col min="9454" max="9454" width="13.42578125" style="2" customWidth="1"/>
    <col min="9455" max="9455" width="18.42578125" style="2" customWidth="1"/>
    <col min="9456" max="9457" width="0" style="2" hidden="1" customWidth="1"/>
    <col min="9458" max="9460" width="4.7109375" style="2" customWidth="1"/>
    <col min="9461" max="9704" width="9" style="2"/>
    <col min="9705" max="9705" width="0" style="2" hidden="1" customWidth="1"/>
    <col min="9706" max="9706" width="12.42578125" style="2" customWidth="1"/>
    <col min="9707" max="9707" width="36" style="2" customWidth="1"/>
    <col min="9708" max="9708" width="22.85546875" style="2" customWidth="1"/>
    <col min="9709" max="9709" width="21.7109375" style="2" customWidth="1"/>
    <col min="9710" max="9710" width="13.42578125" style="2" customWidth="1"/>
    <col min="9711" max="9711" width="18.42578125" style="2" customWidth="1"/>
    <col min="9712" max="9713" width="0" style="2" hidden="1" customWidth="1"/>
    <col min="9714" max="9716" width="4.7109375" style="2" customWidth="1"/>
    <col min="9717" max="9960" width="9" style="2"/>
    <col min="9961" max="9961" width="0" style="2" hidden="1" customWidth="1"/>
    <col min="9962" max="9962" width="12.42578125" style="2" customWidth="1"/>
    <col min="9963" max="9963" width="36" style="2" customWidth="1"/>
    <col min="9964" max="9964" width="22.85546875" style="2" customWidth="1"/>
    <col min="9965" max="9965" width="21.7109375" style="2" customWidth="1"/>
    <col min="9966" max="9966" width="13.42578125" style="2" customWidth="1"/>
    <col min="9967" max="9967" width="18.42578125" style="2" customWidth="1"/>
    <col min="9968" max="9969" width="0" style="2" hidden="1" customWidth="1"/>
    <col min="9970" max="9972" width="4.7109375" style="2" customWidth="1"/>
    <col min="9973" max="10216" width="9" style="2"/>
    <col min="10217" max="10217" width="0" style="2" hidden="1" customWidth="1"/>
    <col min="10218" max="10218" width="12.42578125" style="2" customWidth="1"/>
    <col min="10219" max="10219" width="36" style="2" customWidth="1"/>
    <col min="10220" max="10220" width="22.85546875" style="2" customWidth="1"/>
    <col min="10221" max="10221" width="21.7109375" style="2" customWidth="1"/>
    <col min="10222" max="10222" width="13.42578125" style="2" customWidth="1"/>
    <col min="10223" max="10223" width="18.42578125" style="2" customWidth="1"/>
    <col min="10224" max="10225" width="0" style="2" hidden="1" customWidth="1"/>
    <col min="10226" max="10228" width="4.7109375" style="2" customWidth="1"/>
    <col min="10229" max="10472" width="9" style="2"/>
    <col min="10473" max="10473" width="0" style="2" hidden="1" customWidth="1"/>
    <col min="10474" max="10474" width="12.42578125" style="2" customWidth="1"/>
    <col min="10475" max="10475" width="36" style="2" customWidth="1"/>
    <col min="10476" max="10476" width="22.85546875" style="2" customWidth="1"/>
    <col min="10477" max="10477" width="21.7109375" style="2" customWidth="1"/>
    <col min="10478" max="10478" width="13.42578125" style="2" customWidth="1"/>
    <col min="10479" max="10479" width="18.42578125" style="2" customWidth="1"/>
    <col min="10480" max="10481" width="0" style="2" hidden="1" customWidth="1"/>
    <col min="10482" max="10484" width="4.7109375" style="2" customWidth="1"/>
    <col min="10485" max="10728" width="9" style="2"/>
    <col min="10729" max="10729" width="0" style="2" hidden="1" customWidth="1"/>
    <col min="10730" max="10730" width="12.42578125" style="2" customWidth="1"/>
    <col min="10731" max="10731" width="36" style="2" customWidth="1"/>
    <col min="10732" max="10732" width="22.85546875" style="2" customWidth="1"/>
    <col min="10733" max="10733" width="21.7109375" style="2" customWidth="1"/>
    <col min="10734" max="10734" width="13.42578125" style="2" customWidth="1"/>
    <col min="10735" max="10735" width="18.42578125" style="2" customWidth="1"/>
    <col min="10736" max="10737" width="0" style="2" hidden="1" customWidth="1"/>
    <col min="10738" max="10740" width="4.7109375" style="2" customWidth="1"/>
    <col min="10741" max="10984" width="9" style="2"/>
    <col min="10985" max="10985" width="0" style="2" hidden="1" customWidth="1"/>
    <col min="10986" max="10986" width="12.42578125" style="2" customWidth="1"/>
    <col min="10987" max="10987" width="36" style="2" customWidth="1"/>
    <col min="10988" max="10988" width="22.85546875" style="2" customWidth="1"/>
    <col min="10989" max="10989" width="21.7109375" style="2" customWidth="1"/>
    <col min="10990" max="10990" width="13.42578125" style="2" customWidth="1"/>
    <col min="10991" max="10991" width="18.42578125" style="2" customWidth="1"/>
    <col min="10992" max="10993" width="0" style="2" hidden="1" customWidth="1"/>
    <col min="10994" max="10996" width="4.7109375" style="2" customWidth="1"/>
    <col min="10997" max="11240" width="9" style="2"/>
    <col min="11241" max="11241" width="0" style="2" hidden="1" customWidth="1"/>
    <col min="11242" max="11242" width="12.42578125" style="2" customWidth="1"/>
    <col min="11243" max="11243" width="36" style="2" customWidth="1"/>
    <col min="11244" max="11244" width="22.85546875" style="2" customWidth="1"/>
    <col min="11245" max="11245" width="21.7109375" style="2" customWidth="1"/>
    <col min="11246" max="11246" width="13.42578125" style="2" customWidth="1"/>
    <col min="11247" max="11247" width="18.42578125" style="2" customWidth="1"/>
    <col min="11248" max="11249" width="0" style="2" hidden="1" customWidth="1"/>
    <col min="11250" max="11252" width="4.7109375" style="2" customWidth="1"/>
    <col min="11253" max="11496" width="9" style="2"/>
    <col min="11497" max="11497" width="0" style="2" hidden="1" customWidth="1"/>
    <col min="11498" max="11498" width="12.42578125" style="2" customWidth="1"/>
    <col min="11499" max="11499" width="36" style="2" customWidth="1"/>
    <col min="11500" max="11500" width="22.85546875" style="2" customWidth="1"/>
    <col min="11501" max="11501" width="21.7109375" style="2" customWidth="1"/>
    <col min="11502" max="11502" width="13.42578125" style="2" customWidth="1"/>
    <col min="11503" max="11503" width="18.42578125" style="2" customWidth="1"/>
    <col min="11504" max="11505" width="0" style="2" hidden="1" customWidth="1"/>
    <col min="11506" max="11508" width="4.7109375" style="2" customWidth="1"/>
    <col min="11509" max="11752" width="9" style="2"/>
    <col min="11753" max="11753" width="0" style="2" hidden="1" customWidth="1"/>
    <col min="11754" max="11754" width="12.42578125" style="2" customWidth="1"/>
    <col min="11755" max="11755" width="36" style="2" customWidth="1"/>
    <col min="11756" max="11756" width="22.85546875" style="2" customWidth="1"/>
    <col min="11757" max="11757" width="21.7109375" style="2" customWidth="1"/>
    <col min="11758" max="11758" width="13.42578125" style="2" customWidth="1"/>
    <col min="11759" max="11759" width="18.42578125" style="2" customWidth="1"/>
    <col min="11760" max="11761" width="0" style="2" hidden="1" customWidth="1"/>
    <col min="11762" max="11764" width="4.7109375" style="2" customWidth="1"/>
    <col min="11765" max="12008" width="9" style="2"/>
    <col min="12009" max="12009" width="0" style="2" hidden="1" customWidth="1"/>
    <col min="12010" max="12010" width="12.42578125" style="2" customWidth="1"/>
    <col min="12011" max="12011" width="36" style="2" customWidth="1"/>
    <col min="12012" max="12012" width="22.85546875" style="2" customWidth="1"/>
    <col min="12013" max="12013" width="21.7109375" style="2" customWidth="1"/>
    <col min="12014" max="12014" width="13.42578125" style="2" customWidth="1"/>
    <col min="12015" max="12015" width="18.42578125" style="2" customWidth="1"/>
    <col min="12016" max="12017" width="0" style="2" hidden="1" customWidth="1"/>
    <col min="12018" max="12020" width="4.7109375" style="2" customWidth="1"/>
    <col min="12021" max="12264" width="9" style="2"/>
    <col min="12265" max="12265" width="0" style="2" hidden="1" customWidth="1"/>
    <col min="12266" max="12266" width="12.42578125" style="2" customWidth="1"/>
    <col min="12267" max="12267" width="36" style="2" customWidth="1"/>
    <col min="12268" max="12268" width="22.85546875" style="2" customWidth="1"/>
    <col min="12269" max="12269" width="21.7109375" style="2" customWidth="1"/>
    <col min="12270" max="12270" width="13.42578125" style="2" customWidth="1"/>
    <col min="12271" max="12271" width="18.42578125" style="2" customWidth="1"/>
    <col min="12272" max="12273" width="0" style="2" hidden="1" customWidth="1"/>
    <col min="12274" max="12276" width="4.7109375" style="2" customWidth="1"/>
    <col min="12277" max="12520" width="9" style="2"/>
    <col min="12521" max="12521" width="0" style="2" hidden="1" customWidth="1"/>
    <col min="12522" max="12522" width="12.42578125" style="2" customWidth="1"/>
    <col min="12523" max="12523" width="36" style="2" customWidth="1"/>
    <col min="12524" max="12524" width="22.85546875" style="2" customWidth="1"/>
    <col min="12525" max="12525" width="21.7109375" style="2" customWidth="1"/>
    <col min="12526" max="12526" width="13.42578125" style="2" customWidth="1"/>
    <col min="12527" max="12527" width="18.42578125" style="2" customWidth="1"/>
    <col min="12528" max="12529" width="0" style="2" hidden="1" customWidth="1"/>
    <col min="12530" max="12532" width="4.7109375" style="2" customWidth="1"/>
    <col min="12533" max="12776" width="9" style="2"/>
    <col min="12777" max="12777" width="0" style="2" hidden="1" customWidth="1"/>
    <col min="12778" max="12778" width="12.42578125" style="2" customWidth="1"/>
    <col min="12779" max="12779" width="36" style="2" customWidth="1"/>
    <col min="12780" max="12780" width="22.85546875" style="2" customWidth="1"/>
    <col min="12781" max="12781" width="21.7109375" style="2" customWidth="1"/>
    <col min="12782" max="12782" width="13.42578125" style="2" customWidth="1"/>
    <col min="12783" max="12783" width="18.42578125" style="2" customWidth="1"/>
    <col min="12784" max="12785" width="0" style="2" hidden="1" customWidth="1"/>
    <col min="12786" max="12788" width="4.7109375" style="2" customWidth="1"/>
    <col min="12789" max="13032" width="9" style="2"/>
    <col min="13033" max="13033" width="0" style="2" hidden="1" customWidth="1"/>
    <col min="13034" max="13034" width="12.42578125" style="2" customWidth="1"/>
    <col min="13035" max="13035" width="36" style="2" customWidth="1"/>
    <col min="13036" max="13036" width="22.85546875" style="2" customWidth="1"/>
    <col min="13037" max="13037" width="21.7109375" style="2" customWidth="1"/>
    <col min="13038" max="13038" width="13.42578125" style="2" customWidth="1"/>
    <col min="13039" max="13039" width="18.42578125" style="2" customWidth="1"/>
    <col min="13040" max="13041" width="0" style="2" hidden="1" customWidth="1"/>
    <col min="13042" max="13044" width="4.7109375" style="2" customWidth="1"/>
    <col min="13045" max="13288" width="9" style="2"/>
    <col min="13289" max="13289" width="0" style="2" hidden="1" customWidth="1"/>
    <col min="13290" max="13290" width="12.42578125" style="2" customWidth="1"/>
    <col min="13291" max="13291" width="36" style="2" customWidth="1"/>
    <col min="13292" max="13292" width="22.85546875" style="2" customWidth="1"/>
    <col min="13293" max="13293" width="21.7109375" style="2" customWidth="1"/>
    <col min="13294" max="13294" width="13.42578125" style="2" customWidth="1"/>
    <col min="13295" max="13295" width="18.42578125" style="2" customWidth="1"/>
    <col min="13296" max="13297" width="0" style="2" hidden="1" customWidth="1"/>
    <col min="13298" max="13300" width="4.7109375" style="2" customWidth="1"/>
    <col min="13301" max="13544" width="9" style="2"/>
    <col min="13545" max="13545" width="0" style="2" hidden="1" customWidth="1"/>
    <col min="13546" max="13546" width="12.42578125" style="2" customWidth="1"/>
    <col min="13547" max="13547" width="36" style="2" customWidth="1"/>
    <col min="13548" max="13548" width="22.85546875" style="2" customWidth="1"/>
    <col min="13549" max="13549" width="21.7109375" style="2" customWidth="1"/>
    <col min="13550" max="13550" width="13.42578125" style="2" customWidth="1"/>
    <col min="13551" max="13551" width="18.42578125" style="2" customWidth="1"/>
    <col min="13552" max="13553" width="0" style="2" hidden="1" customWidth="1"/>
    <col min="13554" max="13556" width="4.7109375" style="2" customWidth="1"/>
    <col min="13557" max="13800" width="9" style="2"/>
    <col min="13801" max="13801" width="0" style="2" hidden="1" customWidth="1"/>
    <col min="13802" max="13802" width="12.42578125" style="2" customWidth="1"/>
    <col min="13803" max="13803" width="36" style="2" customWidth="1"/>
    <col min="13804" max="13804" width="22.85546875" style="2" customWidth="1"/>
    <col min="13805" max="13805" width="21.7109375" style="2" customWidth="1"/>
    <col min="13806" max="13806" width="13.42578125" style="2" customWidth="1"/>
    <col min="13807" max="13807" width="18.42578125" style="2" customWidth="1"/>
    <col min="13808" max="13809" width="0" style="2" hidden="1" customWidth="1"/>
    <col min="13810" max="13812" width="4.7109375" style="2" customWidth="1"/>
    <col min="13813" max="14056" width="9" style="2"/>
    <col min="14057" max="14057" width="0" style="2" hidden="1" customWidth="1"/>
    <col min="14058" max="14058" width="12.42578125" style="2" customWidth="1"/>
    <col min="14059" max="14059" width="36" style="2" customWidth="1"/>
    <col min="14060" max="14060" width="22.85546875" style="2" customWidth="1"/>
    <col min="14061" max="14061" width="21.7109375" style="2" customWidth="1"/>
    <col min="14062" max="14062" width="13.42578125" style="2" customWidth="1"/>
    <col min="14063" max="14063" width="18.42578125" style="2" customWidth="1"/>
    <col min="14064" max="14065" width="0" style="2" hidden="1" customWidth="1"/>
    <col min="14066" max="14068" width="4.7109375" style="2" customWidth="1"/>
    <col min="14069" max="14312" width="9" style="2"/>
    <col min="14313" max="14313" width="0" style="2" hidden="1" customWidth="1"/>
    <col min="14314" max="14314" width="12.42578125" style="2" customWidth="1"/>
    <col min="14315" max="14315" width="36" style="2" customWidth="1"/>
    <col min="14316" max="14316" width="22.85546875" style="2" customWidth="1"/>
    <col min="14317" max="14317" width="21.7109375" style="2" customWidth="1"/>
    <col min="14318" max="14318" width="13.42578125" style="2" customWidth="1"/>
    <col min="14319" max="14319" width="18.42578125" style="2" customWidth="1"/>
    <col min="14320" max="14321" width="0" style="2" hidden="1" customWidth="1"/>
    <col min="14322" max="14324" width="4.7109375" style="2" customWidth="1"/>
    <col min="14325" max="14568" width="9" style="2"/>
    <col min="14569" max="14569" width="0" style="2" hidden="1" customWidth="1"/>
    <col min="14570" max="14570" width="12.42578125" style="2" customWidth="1"/>
    <col min="14571" max="14571" width="36" style="2" customWidth="1"/>
    <col min="14572" max="14572" width="22.85546875" style="2" customWidth="1"/>
    <col min="14573" max="14573" width="21.7109375" style="2" customWidth="1"/>
    <col min="14574" max="14574" width="13.42578125" style="2" customWidth="1"/>
    <col min="14575" max="14575" width="18.42578125" style="2" customWidth="1"/>
    <col min="14576" max="14577" width="0" style="2" hidden="1" customWidth="1"/>
    <col min="14578" max="14580" width="4.7109375" style="2" customWidth="1"/>
    <col min="14581" max="14824" width="9" style="2"/>
    <col min="14825" max="14825" width="0" style="2" hidden="1" customWidth="1"/>
    <col min="14826" max="14826" width="12.42578125" style="2" customWidth="1"/>
    <col min="14827" max="14827" width="36" style="2" customWidth="1"/>
    <col min="14828" max="14828" width="22.85546875" style="2" customWidth="1"/>
    <col min="14829" max="14829" width="21.7109375" style="2" customWidth="1"/>
    <col min="14830" max="14830" width="13.42578125" style="2" customWidth="1"/>
    <col min="14831" max="14831" width="18.42578125" style="2" customWidth="1"/>
    <col min="14832" max="14833" width="0" style="2" hidden="1" customWidth="1"/>
    <col min="14834" max="14836" width="4.7109375" style="2" customWidth="1"/>
    <col min="14837" max="15080" width="9" style="2"/>
    <col min="15081" max="15081" width="0" style="2" hidden="1" customWidth="1"/>
    <col min="15082" max="15082" width="12.42578125" style="2" customWidth="1"/>
    <col min="15083" max="15083" width="36" style="2" customWidth="1"/>
    <col min="15084" max="15084" width="22.85546875" style="2" customWidth="1"/>
    <col min="15085" max="15085" width="21.7109375" style="2" customWidth="1"/>
    <col min="15086" max="15086" width="13.42578125" style="2" customWidth="1"/>
    <col min="15087" max="15087" width="18.42578125" style="2" customWidth="1"/>
    <col min="15088" max="15089" width="0" style="2" hidden="1" customWidth="1"/>
    <col min="15090" max="15092" width="4.7109375" style="2" customWidth="1"/>
    <col min="15093" max="15336" width="9" style="2"/>
    <col min="15337" max="15337" width="0" style="2" hidden="1" customWidth="1"/>
    <col min="15338" max="15338" width="12.42578125" style="2" customWidth="1"/>
    <col min="15339" max="15339" width="36" style="2" customWidth="1"/>
    <col min="15340" max="15340" width="22.85546875" style="2" customWidth="1"/>
    <col min="15341" max="15341" width="21.7109375" style="2" customWidth="1"/>
    <col min="15342" max="15342" width="13.42578125" style="2" customWidth="1"/>
    <col min="15343" max="15343" width="18.42578125" style="2" customWidth="1"/>
    <col min="15344" max="15345" width="0" style="2" hidden="1" customWidth="1"/>
    <col min="15346" max="15348" width="4.7109375" style="2" customWidth="1"/>
    <col min="15349" max="15592" width="9" style="2"/>
    <col min="15593" max="15593" width="0" style="2" hidden="1" customWidth="1"/>
    <col min="15594" max="15594" width="12.42578125" style="2" customWidth="1"/>
    <col min="15595" max="15595" width="36" style="2" customWidth="1"/>
    <col min="15596" max="15596" width="22.85546875" style="2" customWidth="1"/>
    <col min="15597" max="15597" width="21.7109375" style="2" customWidth="1"/>
    <col min="15598" max="15598" width="13.42578125" style="2" customWidth="1"/>
    <col min="15599" max="15599" width="18.42578125" style="2" customWidth="1"/>
    <col min="15600" max="15601" width="0" style="2" hidden="1" customWidth="1"/>
    <col min="15602" max="15604" width="4.7109375" style="2" customWidth="1"/>
    <col min="15605" max="15848" width="9" style="2"/>
    <col min="15849" max="15849" width="0" style="2" hidden="1" customWidth="1"/>
    <col min="15850" max="15850" width="12.42578125" style="2" customWidth="1"/>
    <col min="15851" max="15851" width="36" style="2" customWidth="1"/>
    <col min="15852" max="15852" width="22.85546875" style="2" customWidth="1"/>
    <col min="15853" max="15853" width="21.7109375" style="2" customWidth="1"/>
    <col min="15854" max="15854" width="13.42578125" style="2" customWidth="1"/>
    <col min="15855" max="15855" width="18.42578125" style="2" customWidth="1"/>
    <col min="15856" max="15857" width="0" style="2" hidden="1" customWidth="1"/>
    <col min="15858" max="15860" width="4.7109375" style="2" customWidth="1"/>
    <col min="15861" max="16104" width="9" style="2"/>
    <col min="16105" max="16105" width="0" style="2" hidden="1" customWidth="1"/>
    <col min="16106" max="16106" width="12.42578125" style="2" customWidth="1"/>
    <col min="16107" max="16107" width="36" style="2" customWidth="1"/>
    <col min="16108" max="16108" width="22.85546875" style="2" customWidth="1"/>
    <col min="16109" max="16109" width="21.7109375" style="2" customWidth="1"/>
    <col min="16110" max="16110" width="13.42578125" style="2" customWidth="1"/>
    <col min="16111" max="16111" width="18.42578125" style="2" customWidth="1"/>
    <col min="16112" max="16113" width="0" style="2" hidden="1" customWidth="1"/>
    <col min="16114" max="16116" width="4.7109375" style="2" customWidth="1"/>
    <col min="16117" max="16365" width="9" style="2"/>
    <col min="16366" max="16384" width="9" style="2" customWidth="1"/>
  </cols>
  <sheetData>
    <row r="1" spans="1:12" s="1" customFormat="1">
      <c r="B1" s="49" t="s">
        <v>33</v>
      </c>
      <c r="C1" s="49"/>
      <c r="D1" s="49"/>
      <c r="E1" s="49"/>
      <c r="F1" s="49"/>
      <c r="G1" s="49"/>
      <c r="H1" s="49"/>
      <c r="I1" s="49"/>
      <c r="J1" s="49"/>
      <c r="K1" s="49"/>
    </row>
    <row r="2" spans="1:12" s="1" customFormat="1">
      <c r="B2" s="2" t="s">
        <v>0</v>
      </c>
      <c r="C2" s="48" t="s">
        <v>40</v>
      </c>
      <c r="D2" s="48"/>
      <c r="E2" s="48"/>
      <c r="F2" s="48"/>
      <c r="G2" s="48"/>
      <c r="H2" s="48"/>
      <c r="I2" s="48"/>
      <c r="J2" s="48"/>
    </row>
    <row r="3" spans="1:12" s="1" customFormat="1">
      <c r="B3" s="2"/>
      <c r="C3" s="3" t="s">
        <v>41</v>
      </c>
      <c r="D3" s="3"/>
      <c r="E3" s="3"/>
      <c r="F3" s="3"/>
      <c r="G3" s="3"/>
      <c r="H3" s="3"/>
      <c r="I3" s="3"/>
      <c r="J3" s="3"/>
    </row>
    <row r="4" spans="1:12" s="1" customFormat="1">
      <c r="B4" s="3"/>
      <c r="C4" s="48" t="s">
        <v>63</v>
      </c>
      <c r="D4" s="48"/>
      <c r="E4" s="48"/>
      <c r="F4" s="48"/>
      <c r="G4" s="48"/>
      <c r="H4" s="48"/>
      <c r="I4" s="48"/>
      <c r="J4" s="48"/>
    </row>
    <row r="5" spans="1:12" s="1" customFormat="1">
      <c r="B5" s="3"/>
      <c r="C5" s="48" t="s">
        <v>112</v>
      </c>
      <c r="D5" s="48"/>
      <c r="E5" s="48"/>
      <c r="F5" s="48"/>
      <c r="G5" s="48"/>
      <c r="H5" s="48"/>
      <c r="I5" s="48"/>
      <c r="J5" s="48"/>
    </row>
    <row r="6" spans="1:12" s="1" customFormat="1">
      <c r="B6" s="3"/>
      <c r="C6" s="3" t="s">
        <v>39</v>
      </c>
      <c r="D6" s="3"/>
      <c r="E6" s="3"/>
      <c r="F6" s="9"/>
      <c r="G6" s="9"/>
      <c r="H6" s="9"/>
      <c r="I6" s="9"/>
      <c r="J6" s="16"/>
    </row>
    <row r="7" spans="1:12" s="4" customFormat="1" ht="56.25">
      <c r="B7" s="21" t="s">
        <v>27</v>
      </c>
      <c r="C7" s="28"/>
      <c r="D7" s="29"/>
      <c r="E7" s="29"/>
      <c r="F7" s="29"/>
      <c r="G7" s="29"/>
      <c r="H7" s="29"/>
      <c r="I7" s="29"/>
      <c r="J7" s="29"/>
      <c r="K7" s="29"/>
      <c r="L7" s="29"/>
    </row>
    <row r="8" spans="1:12" s="4" customFormat="1">
      <c r="B8" s="1"/>
      <c r="F8" s="8"/>
      <c r="G8" s="8"/>
      <c r="H8" s="8"/>
      <c r="I8" s="8"/>
      <c r="J8" s="17"/>
      <c r="K8" s="54"/>
      <c r="L8" s="54"/>
    </row>
    <row r="9" spans="1:12" s="4" customFormat="1">
      <c r="B9" s="21" t="s">
        <v>1</v>
      </c>
      <c r="C9" s="44"/>
      <c r="D9" s="45"/>
      <c r="E9" s="45"/>
      <c r="F9" s="45"/>
      <c r="G9" s="45"/>
      <c r="H9" s="45"/>
      <c r="I9" s="45"/>
      <c r="J9" s="45"/>
      <c r="K9" s="45"/>
      <c r="L9" s="45"/>
    </row>
    <row r="10" spans="1:12" s="4" customFormat="1">
      <c r="B10" s="1"/>
      <c r="C10" s="5"/>
      <c r="D10" s="5"/>
      <c r="E10" s="5"/>
      <c r="F10" s="8"/>
      <c r="G10" s="8"/>
      <c r="H10" s="8"/>
      <c r="I10" s="8"/>
      <c r="J10" s="17"/>
      <c r="K10" s="7"/>
      <c r="L10" s="7"/>
    </row>
    <row r="11" spans="1:12" s="4" customFormat="1">
      <c r="B11" s="21" t="s">
        <v>2</v>
      </c>
      <c r="C11" s="46"/>
      <c r="D11" s="47"/>
      <c r="E11" s="47"/>
      <c r="F11" s="13" t="s">
        <v>24</v>
      </c>
      <c r="G11" s="46"/>
      <c r="H11" s="47"/>
      <c r="K11" s="6"/>
      <c r="L11" s="6"/>
    </row>
    <row r="13" spans="1:12" s="10" customFormat="1">
      <c r="A13" s="10">
        <f>$C$7</f>
        <v>0</v>
      </c>
      <c r="B13" s="52" t="s">
        <v>3</v>
      </c>
      <c r="C13" s="52" t="s">
        <v>28</v>
      </c>
      <c r="D13" s="50" t="s">
        <v>66</v>
      </c>
      <c r="E13" s="52" t="s">
        <v>25</v>
      </c>
      <c r="F13" s="55" t="s">
        <v>35</v>
      </c>
      <c r="G13" s="55" t="s">
        <v>6</v>
      </c>
      <c r="H13" s="55" t="s">
        <v>26</v>
      </c>
      <c r="I13" s="55" t="s">
        <v>29</v>
      </c>
      <c r="J13" s="53" t="s">
        <v>64</v>
      </c>
      <c r="K13" s="53" t="s">
        <v>65</v>
      </c>
      <c r="L13" s="53" t="s">
        <v>34</v>
      </c>
    </row>
    <row r="14" spans="1:12" s="10" customFormat="1" ht="50.25" customHeight="1">
      <c r="B14" s="52"/>
      <c r="C14" s="52"/>
      <c r="D14" s="51"/>
      <c r="E14" s="52"/>
      <c r="F14" s="55"/>
      <c r="G14" s="55"/>
      <c r="H14" s="55"/>
      <c r="I14" s="55"/>
      <c r="J14" s="53"/>
      <c r="K14" s="53"/>
      <c r="L14" s="53"/>
    </row>
    <row r="15" spans="1:12" ht="56.25">
      <c r="B15" s="11" t="s">
        <v>4</v>
      </c>
      <c r="C15" s="22" t="s">
        <v>8</v>
      </c>
      <c r="D15" s="22"/>
      <c r="E15" s="22"/>
      <c r="F15" s="14" t="s">
        <v>9</v>
      </c>
      <c r="G15" s="14" t="s">
        <v>7</v>
      </c>
      <c r="H15" s="14" t="s">
        <v>14</v>
      </c>
      <c r="I15" s="14"/>
      <c r="J15" s="18"/>
      <c r="K15" s="25" t="s">
        <v>30</v>
      </c>
      <c r="L15" s="26" t="s">
        <v>38</v>
      </c>
    </row>
    <row r="16" spans="1:12" ht="37.5">
      <c r="B16" s="11" t="s">
        <v>5</v>
      </c>
      <c r="C16" s="22" t="s">
        <v>12</v>
      </c>
      <c r="D16" s="22"/>
      <c r="E16" s="22"/>
      <c r="F16" s="14" t="s">
        <v>11</v>
      </c>
      <c r="G16" s="14" t="s">
        <v>10</v>
      </c>
      <c r="H16" s="14" t="s">
        <v>13</v>
      </c>
      <c r="I16" s="14"/>
      <c r="J16" s="20"/>
      <c r="K16" s="26" t="s">
        <v>31</v>
      </c>
      <c r="L16" s="25"/>
    </row>
    <row r="17" spans="1:12">
      <c r="A17" s="10">
        <f t="shared" ref="A17:A44" si="0">$C$7</f>
        <v>0</v>
      </c>
      <c r="B17" s="11" t="s">
        <v>15</v>
      </c>
      <c r="C17" s="22" t="s">
        <v>16</v>
      </c>
      <c r="D17" s="22"/>
      <c r="E17" s="22"/>
      <c r="F17" s="14" t="s">
        <v>17</v>
      </c>
      <c r="G17" s="14" t="s">
        <v>18</v>
      </c>
      <c r="H17" s="14" t="s">
        <v>19</v>
      </c>
      <c r="I17" s="14"/>
      <c r="J17" s="27"/>
      <c r="K17" s="25" t="s">
        <v>32</v>
      </c>
      <c r="L17" s="25"/>
    </row>
    <row r="18" spans="1:12">
      <c r="A18" s="10">
        <f t="shared" si="0"/>
        <v>0</v>
      </c>
      <c r="B18" s="11" t="s">
        <v>20</v>
      </c>
      <c r="C18" s="22" t="s">
        <v>21</v>
      </c>
      <c r="D18" s="22"/>
      <c r="E18" s="22"/>
      <c r="F18" s="14" t="s">
        <v>22</v>
      </c>
      <c r="G18" s="14" t="s">
        <v>23</v>
      </c>
      <c r="H18" s="14" t="s">
        <v>36</v>
      </c>
      <c r="I18" s="14"/>
      <c r="J18" s="27"/>
      <c r="K18" s="25" t="s">
        <v>37</v>
      </c>
      <c r="L18" s="25"/>
    </row>
    <row r="19" spans="1:12" ht="262.5">
      <c r="A19" s="10">
        <f t="shared" si="0"/>
        <v>0</v>
      </c>
      <c r="B19" s="12">
        <v>1</v>
      </c>
      <c r="C19" s="31" t="s">
        <v>42</v>
      </c>
      <c r="D19" s="31" t="s">
        <v>67</v>
      </c>
      <c r="E19" s="24"/>
      <c r="F19" s="32"/>
      <c r="G19" s="32"/>
      <c r="H19" s="32"/>
      <c r="I19" s="32"/>
      <c r="J19" s="33"/>
      <c r="K19" s="34"/>
      <c r="L19" s="23"/>
    </row>
    <row r="20" spans="1:12" ht="147" customHeight="1">
      <c r="A20" s="10">
        <f t="shared" si="0"/>
        <v>0</v>
      </c>
      <c r="B20" s="12">
        <v>2</v>
      </c>
      <c r="C20" s="31" t="s">
        <v>43</v>
      </c>
      <c r="D20" s="31" t="s">
        <v>68</v>
      </c>
      <c r="E20" s="24"/>
      <c r="F20" s="15"/>
      <c r="G20" s="35"/>
      <c r="H20" s="35"/>
      <c r="I20" s="15"/>
      <c r="J20" s="19"/>
      <c r="K20" s="19"/>
      <c r="L20" s="23"/>
    </row>
    <row r="21" spans="1:12" ht="281.25">
      <c r="A21" s="10">
        <f t="shared" si="0"/>
        <v>0</v>
      </c>
      <c r="B21" s="12">
        <v>3</v>
      </c>
      <c r="C21" s="31" t="s">
        <v>69</v>
      </c>
      <c r="D21" s="36" t="s">
        <v>70</v>
      </c>
      <c r="E21" s="24"/>
      <c r="F21" s="37"/>
      <c r="G21" s="37"/>
      <c r="H21" s="37"/>
      <c r="I21" s="15"/>
      <c r="J21" s="38"/>
      <c r="K21" s="19"/>
      <c r="L21" s="23"/>
    </row>
    <row r="22" spans="1:12" ht="150" customHeight="1">
      <c r="A22" s="10">
        <f t="shared" si="0"/>
        <v>0</v>
      </c>
      <c r="B22" s="12">
        <v>4</v>
      </c>
      <c r="C22" s="31" t="s">
        <v>44</v>
      </c>
      <c r="D22" s="31" t="s">
        <v>71</v>
      </c>
      <c r="E22" s="24"/>
      <c r="F22" s="15"/>
      <c r="G22" s="15"/>
      <c r="H22" s="15"/>
      <c r="I22" s="15"/>
      <c r="J22" s="19"/>
      <c r="K22" s="19"/>
      <c r="L22" s="23"/>
    </row>
    <row r="23" spans="1:12" ht="112.5">
      <c r="A23" s="10">
        <f t="shared" si="0"/>
        <v>0</v>
      </c>
      <c r="B23" s="12">
        <v>5</v>
      </c>
      <c r="C23" s="31" t="s">
        <v>72</v>
      </c>
      <c r="D23" s="31" t="s">
        <v>73</v>
      </c>
      <c r="E23" s="24"/>
      <c r="F23" s="15"/>
      <c r="G23" s="15"/>
      <c r="H23" s="15"/>
      <c r="I23" s="15"/>
      <c r="J23" s="19"/>
      <c r="K23" s="19"/>
      <c r="L23" s="23"/>
    </row>
    <row r="24" spans="1:12" ht="93.75">
      <c r="A24" s="10">
        <f t="shared" si="0"/>
        <v>0</v>
      </c>
      <c r="B24" s="12">
        <v>6</v>
      </c>
      <c r="C24" s="31" t="s">
        <v>74</v>
      </c>
      <c r="D24" s="31" t="s">
        <v>75</v>
      </c>
      <c r="E24" s="24"/>
      <c r="F24" s="15"/>
      <c r="G24" s="15"/>
      <c r="H24" s="15"/>
      <c r="I24" s="15"/>
      <c r="J24" s="19"/>
      <c r="K24" s="19"/>
      <c r="L24" s="23"/>
    </row>
    <row r="25" spans="1:12" ht="187.5">
      <c r="A25" s="10">
        <f t="shared" si="0"/>
        <v>0</v>
      </c>
      <c r="B25" s="12">
        <v>7</v>
      </c>
      <c r="C25" s="31" t="s">
        <v>45</v>
      </c>
      <c r="D25" s="31" t="s">
        <v>76</v>
      </c>
      <c r="E25" s="24"/>
      <c r="F25" s="15"/>
      <c r="G25" s="15"/>
      <c r="H25" s="15"/>
      <c r="I25" s="15"/>
      <c r="J25" s="19"/>
      <c r="K25" s="19"/>
      <c r="L25" s="23"/>
    </row>
    <row r="26" spans="1:12" ht="243.75">
      <c r="A26" s="10">
        <f t="shared" si="0"/>
        <v>0</v>
      </c>
      <c r="B26" s="12">
        <v>8</v>
      </c>
      <c r="C26" s="31" t="s">
        <v>77</v>
      </c>
      <c r="D26" s="39" t="s">
        <v>78</v>
      </c>
      <c r="E26" s="24"/>
      <c r="F26" s="15"/>
      <c r="G26" s="15"/>
      <c r="H26" s="15"/>
      <c r="I26" s="15"/>
      <c r="J26" s="19"/>
      <c r="K26" s="19"/>
      <c r="L26" s="23"/>
    </row>
    <row r="27" spans="1:12" ht="168.75">
      <c r="A27" s="10">
        <f t="shared" si="0"/>
        <v>0</v>
      </c>
      <c r="B27" s="12">
        <v>9</v>
      </c>
      <c r="C27" s="31" t="s">
        <v>46</v>
      </c>
      <c r="D27" s="36" t="s">
        <v>79</v>
      </c>
      <c r="E27" s="24"/>
      <c r="F27" s="15"/>
      <c r="G27" s="15"/>
      <c r="H27" s="15"/>
      <c r="I27" s="15"/>
      <c r="J27" s="19"/>
      <c r="K27" s="19"/>
      <c r="L27" s="23"/>
    </row>
    <row r="28" spans="1:12" ht="337.5">
      <c r="A28" s="10">
        <f t="shared" si="0"/>
        <v>0</v>
      </c>
      <c r="B28" s="12">
        <v>10</v>
      </c>
      <c r="C28" s="31" t="s">
        <v>47</v>
      </c>
      <c r="D28" s="31" t="s">
        <v>80</v>
      </c>
      <c r="E28" s="24"/>
      <c r="F28" s="15"/>
      <c r="G28" s="15"/>
      <c r="H28" s="15"/>
      <c r="I28" s="15"/>
      <c r="J28" s="19"/>
      <c r="K28" s="19"/>
      <c r="L28" s="23"/>
    </row>
    <row r="29" spans="1:12" ht="168.75">
      <c r="A29" s="10">
        <f t="shared" si="0"/>
        <v>0</v>
      </c>
      <c r="B29" s="12">
        <v>11</v>
      </c>
      <c r="C29" s="31" t="s">
        <v>81</v>
      </c>
      <c r="D29" s="40" t="s">
        <v>106</v>
      </c>
      <c r="E29" s="24"/>
      <c r="F29" s="15"/>
      <c r="G29" s="15"/>
      <c r="H29" s="15"/>
      <c r="I29" s="15"/>
      <c r="J29" s="19"/>
      <c r="K29" s="19"/>
      <c r="L29" s="23"/>
    </row>
    <row r="30" spans="1:12" ht="93.75">
      <c r="A30" s="10">
        <f t="shared" si="0"/>
        <v>0</v>
      </c>
      <c r="B30" s="12">
        <v>12</v>
      </c>
      <c r="C30" s="31" t="s">
        <v>82</v>
      </c>
      <c r="D30" s="41" t="s">
        <v>83</v>
      </c>
      <c r="E30" s="24"/>
      <c r="F30" s="15"/>
      <c r="G30" s="15"/>
      <c r="H30" s="15"/>
      <c r="I30" s="15"/>
      <c r="J30" s="19"/>
      <c r="K30" s="19"/>
      <c r="L30" s="23"/>
    </row>
    <row r="31" spans="1:12" ht="375">
      <c r="A31" s="10">
        <f t="shared" si="0"/>
        <v>0</v>
      </c>
      <c r="B31" s="12">
        <v>13</v>
      </c>
      <c r="C31" s="31" t="s">
        <v>84</v>
      </c>
      <c r="D31" s="31" t="s">
        <v>85</v>
      </c>
      <c r="E31" s="24"/>
      <c r="F31" s="15"/>
      <c r="G31" s="15"/>
      <c r="H31" s="15"/>
      <c r="I31" s="15"/>
      <c r="J31" s="19"/>
      <c r="K31" s="19"/>
      <c r="L31" s="23"/>
    </row>
    <row r="32" spans="1:12" ht="112.5">
      <c r="A32" s="10">
        <f t="shared" si="0"/>
        <v>0</v>
      </c>
      <c r="B32" s="12">
        <v>14</v>
      </c>
      <c r="C32" s="31" t="s">
        <v>57</v>
      </c>
      <c r="D32" s="42" t="s">
        <v>86</v>
      </c>
      <c r="E32" s="24"/>
      <c r="F32" s="15"/>
      <c r="G32" s="15"/>
      <c r="H32" s="15"/>
      <c r="I32" s="15"/>
      <c r="J32" s="19"/>
      <c r="K32" s="19"/>
      <c r="L32" s="23"/>
    </row>
    <row r="33" spans="1:12" ht="75">
      <c r="A33" s="10">
        <f t="shared" si="0"/>
        <v>0</v>
      </c>
      <c r="B33" s="12">
        <v>15</v>
      </c>
      <c r="C33" s="31" t="s">
        <v>51</v>
      </c>
      <c r="D33" s="31" t="s">
        <v>87</v>
      </c>
      <c r="E33" s="24"/>
      <c r="F33" s="15"/>
      <c r="G33" s="15"/>
      <c r="H33" s="15"/>
      <c r="I33" s="15"/>
      <c r="J33" s="19"/>
      <c r="K33" s="19"/>
      <c r="L33" s="23"/>
    </row>
    <row r="34" spans="1:12" ht="75">
      <c r="A34" s="10">
        <f t="shared" si="0"/>
        <v>0</v>
      </c>
      <c r="B34" s="12">
        <v>16</v>
      </c>
      <c r="C34" s="31" t="s">
        <v>52</v>
      </c>
      <c r="D34" s="31" t="s">
        <v>88</v>
      </c>
      <c r="E34" s="24"/>
      <c r="F34" s="15"/>
      <c r="G34" s="15"/>
      <c r="H34" s="15"/>
      <c r="I34" s="15"/>
      <c r="J34" s="19"/>
      <c r="K34" s="19"/>
      <c r="L34" s="23"/>
    </row>
    <row r="35" spans="1:12" ht="56.25">
      <c r="A35" s="10">
        <f t="shared" si="0"/>
        <v>0</v>
      </c>
      <c r="B35" s="12">
        <v>17</v>
      </c>
      <c r="C35" s="31" t="s">
        <v>48</v>
      </c>
      <c r="D35" s="31" t="s">
        <v>89</v>
      </c>
      <c r="E35" s="24"/>
      <c r="F35" s="15"/>
      <c r="G35" s="15"/>
      <c r="H35" s="15"/>
      <c r="I35" s="15"/>
      <c r="J35" s="19"/>
      <c r="K35" s="19"/>
      <c r="L35" s="23"/>
    </row>
    <row r="36" spans="1:12" ht="75">
      <c r="A36" s="10">
        <f t="shared" si="0"/>
        <v>0</v>
      </c>
      <c r="B36" s="12">
        <v>18</v>
      </c>
      <c r="C36" s="31" t="s">
        <v>49</v>
      </c>
      <c r="D36" s="31" t="s">
        <v>90</v>
      </c>
      <c r="E36" s="24"/>
      <c r="F36" s="15"/>
      <c r="G36" s="15"/>
      <c r="H36" s="15"/>
      <c r="I36" s="15"/>
      <c r="J36" s="19"/>
      <c r="K36" s="19"/>
      <c r="L36" s="23"/>
    </row>
    <row r="37" spans="1:12" ht="93.75">
      <c r="A37" s="10">
        <f t="shared" si="0"/>
        <v>0</v>
      </c>
      <c r="B37" s="12">
        <v>19</v>
      </c>
      <c r="C37" s="31" t="s">
        <v>50</v>
      </c>
      <c r="D37" s="31" t="s">
        <v>91</v>
      </c>
      <c r="E37" s="24"/>
      <c r="F37" s="15"/>
      <c r="G37" s="15"/>
      <c r="H37" s="15"/>
      <c r="I37" s="15"/>
      <c r="J37" s="19"/>
      <c r="K37" s="19"/>
      <c r="L37" s="23"/>
    </row>
    <row r="38" spans="1:12" ht="56.25">
      <c r="A38" s="10">
        <f t="shared" si="0"/>
        <v>0</v>
      </c>
      <c r="B38" s="12">
        <v>20</v>
      </c>
      <c r="C38" s="31" t="s">
        <v>56</v>
      </c>
      <c r="D38" s="31" t="s">
        <v>92</v>
      </c>
      <c r="E38" s="24"/>
      <c r="F38" s="15"/>
      <c r="G38" s="15"/>
      <c r="H38" s="15"/>
      <c r="I38" s="15"/>
      <c r="J38" s="19"/>
      <c r="K38" s="19"/>
      <c r="L38" s="23"/>
    </row>
    <row r="39" spans="1:12" ht="281.25">
      <c r="A39" s="10">
        <f t="shared" si="0"/>
        <v>0</v>
      </c>
      <c r="B39" s="12">
        <v>21</v>
      </c>
      <c r="C39" s="31" t="s">
        <v>61</v>
      </c>
      <c r="D39" s="31" t="s">
        <v>93</v>
      </c>
      <c r="E39" s="24"/>
      <c r="F39" s="15"/>
      <c r="G39" s="15"/>
      <c r="H39" s="15"/>
      <c r="I39" s="15"/>
      <c r="J39" s="19"/>
      <c r="K39" s="19"/>
      <c r="L39" s="23"/>
    </row>
    <row r="40" spans="1:12" ht="168.75">
      <c r="A40" s="10">
        <f t="shared" si="0"/>
        <v>0</v>
      </c>
      <c r="B40" s="12">
        <v>22</v>
      </c>
      <c r="C40" s="43" t="s">
        <v>94</v>
      </c>
      <c r="D40" s="43" t="s">
        <v>95</v>
      </c>
      <c r="E40" s="24"/>
      <c r="F40" s="15"/>
      <c r="G40" s="15"/>
      <c r="H40" s="15"/>
      <c r="I40" s="15"/>
      <c r="J40" s="19"/>
      <c r="K40" s="19"/>
      <c r="L40" s="23"/>
    </row>
    <row r="41" spans="1:12" ht="187.5">
      <c r="A41" s="10">
        <f t="shared" si="0"/>
        <v>0</v>
      </c>
      <c r="B41" s="12">
        <v>23</v>
      </c>
      <c r="C41" s="31" t="s">
        <v>62</v>
      </c>
      <c r="D41" s="31" t="s">
        <v>107</v>
      </c>
      <c r="E41" s="24"/>
      <c r="F41" s="15"/>
      <c r="G41" s="15"/>
      <c r="H41" s="15"/>
      <c r="I41" s="15"/>
      <c r="J41" s="19"/>
      <c r="K41" s="19"/>
      <c r="L41" s="23"/>
    </row>
    <row r="42" spans="1:12" ht="262.5">
      <c r="A42" s="10">
        <f t="shared" si="0"/>
        <v>0</v>
      </c>
      <c r="B42" s="12">
        <v>24</v>
      </c>
      <c r="C42" s="31" t="s">
        <v>108</v>
      </c>
      <c r="D42" s="31" t="s">
        <v>109</v>
      </c>
      <c r="E42" s="24"/>
      <c r="F42" s="15"/>
      <c r="G42" s="15"/>
      <c r="H42" s="15"/>
      <c r="I42" s="15"/>
      <c r="J42" s="19"/>
      <c r="K42" s="19"/>
      <c r="L42" s="23"/>
    </row>
    <row r="43" spans="1:12" ht="56.25">
      <c r="A43" s="10">
        <f t="shared" si="0"/>
        <v>0</v>
      </c>
      <c r="B43" s="12">
        <v>25</v>
      </c>
      <c r="C43" s="31" t="s">
        <v>53</v>
      </c>
      <c r="D43" s="31" t="s">
        <v>96</v>
      </c>
      <c r="E43" s="24"/>
      <c r="F43" s="15"/>
      <c r="G43" s="15"/>
      <c r="H43" s="15"/>
      <c r="I43" s="15"/>
      <c r="J43" s="19"/>
      <c r="K43" s="19"/>
      <c r="L43" s="23"/>
    </row>
    <row r="44" spans="1:12" ht="131.25">
      <c r="A44" s="10">
        <f t="shared" si="0"/>
        <v>0</v>
      </c>
      <c r="B44" s="12">
        <v>26</v>
      </c>
      <c r="C44" s="31" t="s">
        <v>54</v>
      </c>
      <c r="D44" s="31" t="s">
        <v>97</v>
      </c>
      <c r="E44" s="24"/>
      <c r="F44" s="15"/>
      <c r="G44" s="15"/>
      <c r="H44" s="15"/>
      <c r="I44" s="15"/>
      <c r="J44" s="19"/>
      <c r="K44" s="19"/>
      <c r="L44" s="23"/>
    </row>
    <row r="45" spans="1:12" ht="93.75">
      <c r="B45" s="12">
        <v>27</v>
      </c>
      <c r="C45" s="31" t="s">
        <v>55</v>
      </c>
      <c r="D45" s="31" t="s">
        <v>98</v>
      </c>
      <c r="E45" s="12"/>
      <c r="F45" s="12"/>
      <c r="G45" s="12"/>
      <c r="H45" s="12"/>
      <c r="I45" s="12"/>
      <c r="J45" s="30"/>
      <c r="K45" s="23"/>
      <c r="L45" s="23"/>
    </row>
    <row r="46" spans="1:12" ht="131.25">
      <c r="B46" s="12">
        <v>28</v>
      </c>
      <c r="C46" s="31" t="s">
        <v>59</v>
      </c>
      <c r="D46" s="31" t="s">
        <v>99</v>
      </c>
      <c r="E46" s="12"/>
      <c r="F46" s="12"/>
      <c r="G46" s="12"/>
      <c r="H46" s="12"/>
      <c r="I46" s="12"/>
      <c r="J46" s="30"/>
      <c r="K46" s="23"/>
      <c r="L46" s="23"/>
    </row>
    <row r="47" spans="1:12" ht="75">
      <c r="B47" s="12">
        <v>29</v>
      </c>
      <c r="C47" s="31" t="s">
        <v>100</v>
      </c>
      <c r="D47" s="31" t="s">
        <v>101</v>
      </c>
      <c r="E47" s="12"/>
      <c r="F47" s="12"/>
      <c r="G47" s="12"/>
      <c r="H47" s="12"/>
      <c r="I47" s="12"/>
      <c r="J47" s="30"/>
      <c r="K47" s="23"/>
      <c r="L47" s="23"/>
    </row>
    <row r="48" spans="1:12" ht="56.25">
      <c r="B48" s="12">
        <v>30</v>
      </c>
      <c r="C48" s="31" t="s">
        <v>110</v>
      </c>
      <c r="D48" s="31" t="s">
        <v>111</v>
      </c>
      <c r="E48" s="12"/>
      <c r="F48" s="12"/>
      <c r="G48" s="12"/>
      <c r="H48" s="12"/>
      <c r="I48" s="12"/>
      <c r="J48" s="30"/>
      <c r="K48" s="23"/>
      <c r="L48" s="23"/>
    </row>
    <row r="49" spans="2:12" ht="93.75">
      <c r="B49" s="12">
        <v>31</v>
      </c>
      <c r="C49" s="31" t="s">
        <v>60</v>
      </c>
      <c r="D49" s="31" t="s">
        <v>102</v>
      </c>
      <c r="E49" s="12"/>
      <c r="F49" s="12"/>
      <c r="G49" s="12"/>
      <c r="H49" s="12"/>
      <c r="I49" s="12"/>
      <c r="J49" s="30"/>
      <c r="K49" s="23"/>
      <c r="L49" s="23"/>
    </row>
    <row r="50" spans="2:12" ht="112.5">
      <c r="B50" s="12">
        <v>32</v>
      </c>
      <c r="C50" s="31" t="s">
        <v>58</v>
      </c>
      <c r="D50" s="31" t="s">
        <v>103</v>
      </c>
      <c r="E50" s="12"/>
      <c r="F50" s="12"/>
      <c r="G50" s="12"/>
      <c r="H50" s="12"/>
      <c r="I50" s="12"/>
      <c r="J50" s="30"/>
      <c r="K50" s="23"/>
      <c r="L50" s="23"/>
    </row>
    <row r="51" spans="2:12" ht="187.5">
      <c r="B51" s="12">
        <v>33</v>
      </c>
      <c r="C51" s="31" t="s">
        <v>104</v>
      </c>
      <c r="D51" s="31" t="s">
        <v>105</v>
      </c>
      <c r="E51" s="12"/>
      <c r="F51" s="12"/>
      <c r="G51" s="12"/>
      <c r="H51" s="12"/>
      <c r="I51" s="12"/>
      <c r="J51" s="30"/>
      <c r="K51" s="23"/>
      <c r="L51" s="23"/>
    </row>
  </sheetData>
  <protectedRanges>
    <protectedRange password="C65A" sqref="J15:J16 B15:B18" name="ช่วง1"/>
  </protectedRanges>
  <mergeCells count="19">
    <mergeCell ref="B1:K1"/>
    <mergeCell ref="D13:D14"/>
    <mergeCell ref="B13:B14"/>
    <mergeCell ref="J13:J14"/>
    <mergeCell ref="K8:L8"/>
    <mergeCell ref="G13:G14"/>
    <mergeCell ref="C13:C14"/>
    <mergeCell ref="F13:F14"/>
    <mergeCell ref="I13:I14"/>
    <mergeCell ref="E13:E14"/>
    <mergeCell ref="H13:H14"/>
    <mergeCell ref="K13:K14"/>
    <mergeCell ref="L13:L14"/>
    <mergeCell ref="C9:L9"/>
    <mergeCell ref="C11:E11"/>
    <mergeCell ref="G11:H11"/>
    <mergeCell ref="C2:J2"/>
    <mergeCell ref="C4:J4"/>
    <mergeCell ref="C5:J5"/>
  </mergeCells>
  <phoneticPr fontId="8" type="noConversion"/>
  <dataValidations count="1">
    <dataValidation type="list" allowBlank="1" showInputMessage="1" showErrorMessage="1" sqref="WUM983010:WUN983081 IA15:IB44 RW15:RX44 ABS15:ABT44 ALO15:ALP44 AVK15:AVL44 BFG15:BFH44 BPC15:BPD44 BYY15:BYZ44 CIU15:CIV44 CSQ15:CSR44 DCM15:DCN44 DMI15:DMJ44 DWE15:DWF44 EGA15:EGB44 EPW15:EPX44 EZS15:EZT44 FJO15:FJP44 FTK15:FTL44 GDG15:GDH44 GNC15:GND44 GWY15:GWZ44 HGU15:HGV44 HQQ15:HQR44 IAM15:IAN44 IKI15:IKJ44 IUE15:IUF44 JEA15:JEB44 JNW15:JNX44 JXS15:JXT44 KHO15:KHP44 KRK15:KRL44 LBG15:LBH44 LLC15:LLD44 LUY15:LUZ44 MEU15:MEV44 MOQ15:MOR44 MYM15:MYN44 NII15:NIJ44 NSE15:NSF44 OCA15:OCB44 OLW15:OLX44 OVS15:OVT44 PFO15:PFP44 PPK15:PPL44 PZG15:PZH44 QJC15:QJD44 QSY15:QSZ44 RCU15:RCV44 RMQ15:RMR44 RWM15:RWN44 SGI15:SGJ44 SQE15:SQF44 TAA15:TAB44 TJW15:TJX44 TTS15:TTT44 UDO15:UDP44 UNK15:UNL44 UXG15:UXH44 VHC15:VHD44 VQY15:VQZ44 WAU15:WAV44 WKQ15:WKR44 WUM15:WUN44 IA65506:IB65577 RW65506:RX65577 ABS65506:ABT65577 ALO65506:ALP65577 AVK65506:AVL65577 BFG65506:BFH65577 BPC65506:BPD65577 BYY65506:BYZ65577 CIU65506:CIV65577 CSQ65506:CSR65577 DCM65506:DCN65577 DMI65506:DMJ65577 DWE65506:DWF65577 EGA65506:EGB65577 EPW65506:EPX65577 EZS65506:EZT65577 FJO65506:FJP65577 FTK65506:FTL65577 GDG65506:GDH65577 GNC65506:GND65577 GWY65506:GWZ65577 HGU65506:HGV65577 HQQ65506:HQR65577 IAM65506:IAN65577 IKI65506:IKJ65577 IUE65506:IUF65577 JEA65506:JEB65577 JNW65506:JNX65577 JXS65506:JXT65577 KHO65506:KHP65577 KRK65506:KRL65577 LBG65506:LBH65577 LLC65506:LLD65577 LUY65506:LUZ65577 MEU65506:MEV65577 MOQ65506:MOR65577 MYM65506:MYN65577 NII65506:NIJ65577 NSE65506:NSF65577 OCA65506:OCB65577 OLW65506:OLX65577 OVS65506:OVT65577 PFO65506:PFP65577 PPK65506:PPL65577 PZG65506:PZH65577 QJC65506:QJD65577 QSY65506:QSZ65577 RCU65506:RCV65577 RMQ65506:RMR65577 RWM65506:RWN65577 SGI65506:SGJ65577 SQE65506:SQF65577 TAA65506:TAB65577 TJW65506:TJX65577 TTS65506:TTT65577 UDO65506:UDP65577 UNK65506:UNL65577 UXG65506:UXH65577 VHC65506:VHD65577 VQY65506:VQZ65577 WAU65506:WAV65577 WKQ65506:WKR65577 WUM65506:WUN65577 IA131042:IB131113 RW131042:RX131113 ABS131042:ABT131113 ALO131042:ALP131113 AVK131042:AVL131113 BFG131042:BFH131113 BPC131042:BPD131113 BYY131042:BYZ131113 CIU131042:CIV131113 CSQ131042:CSR131113 DCM131042:DCN131113 DMI131042:DMJ131113 DWE131042:DWF131113 EGA131042:EGB131113 EPW131042:EPX131113 EZS131042:EZT131113 FJO131042:FJP131113 FTK131042:FTL131113 GDG131042:GDH131113 GNC131042:GND131113 GWY131042:GWZ131113 HGU131042:HGV131113 HQQ131042:HQR131113 IAM131042:IAN131113 IKI131042:IKJ131113 IUE131042:IUF131113 JEA131042:JEB131113 JNW131042:JNX131113 JXS131042:JXT131113 KHO131042:KHP131113 KRK131042:KRL131113 LBG131042:LBH131113 LLC131042:LLD131113 LUY131042:LUZ131113 MEU131042:MEV131113 MOQ131042:MOR131113 MYM131042:MYN131113 NII131042:NIJ131113 NSE131042:NSF131113 OCA131042:OCB131113 OLW131042:OLX131113 OVS131042:OVT131113 PFO131042:PFP131113 PPK131042:PPL131113 PZG131042:PZH131113 QJC131042:QJD131113 QSY131042:QSZ131113 RCU131042:RCV131113 RMQ131042:RMR131113 RWM131042:RWN131113 SGI131042:SGJ131113 SQE131042:SQF131113 TAA131042:TAB131113 TJW131042:TJX131113 TTS131042:TTT131113 UDO131042:UDP131113 UNK131042:UNL131113 UXG131042:UXH131113 VHC131042:VHD131113 VQY131042:VQZ131113 WAU131042:WAV131113 WKQ131042:WKR131113 WUM131042:WUN131113 IA196578:IB196649 RW196578:RX196649 ABS196578:ABT196649 ALO196578:ALP196649 AVK196578:AVL196649 BFG196578:BFH196649 BPC196578:BPD196649 BYY196578:BYZ196649 CIU196578:CIV196649 CSQ196578:CSR196649 DCM196578:DCN196649 DMI196578:DMJ196649 DWE196578:DWF196649 EGA196578:EGB196649 EPW196578:EPX196649 EZS196578:EZT196649 FJO196578:FJP196649 FTK196578:FTL196649 GDG196578:GDH196649 GNC196578:GND196649 GWY196578:GWZ196649 HGU196578:HGV196649 HQQ196578:HQR196649 IAM196578:IAN196649 IKI196578:IKJ196649 IUE196578:IUF196649 JEA196578:JEB196649 JNW196578:JNX196649 JXS196578:JXT196649 KHO196578:KHP196649 KRK196578:KRL196649 LBG196578:LBH196649 LLC196578:LLD196649 LUY196578:LUZ196649 MEU196578:MEV196649 MOQ196578:MOR196649 MYM196578:MYN196649 NII196578:NIJ196649 NSE196578:NSF196649 OCA196578:OCB196649 OLW196578:OLX196649 OVS196578:OVT196649 PFO196578:PFP196649 PPK196578:PPL196649 PZG196578:PZH196649 QJC196578:QJD196649 QSY196578:QSZ196649 RCU196578:RCV196649 RMQ196578:RMR196649 RWM196578:RWN196649 SGI196578:SGJ196649 SQE196578:SQF196649 TAA196578:TAB196649 TJW196578:TJX196649 TTS196578:TTT196649 UDO196578:UDP196649 UNK196578:UNL196649 UXG196578:UXH196649 VHC196578:VHD196649 VQY196578:VQZ196649 WAU196578:WAV196649 WKQ196578:WKR196649 WUM196578:WUN196649 IA262114:IB262185 RW262114:RX262185 ABS262114:ABT262185 ALO262114:ALP262185 AVK262114:AVL262185 BFG262114:BFH262185 BPC262114:BPD262185 BYY262114:BYZ262185 CIU262114:CIV262185 CSQ262114:CSR262185 DCM262114:DCN262185 DMI262114:DMJ262185 DWE262114:DWF262185 EGA262114:EGB262185 EPW262114:EPX262185 EZS262114:EZT262185 FJO262114:FJP262185 FTK262114:FTL262185 GDG262114:GDH262185 GNC262114:GND262185 GWY262114:GWZ262185 HGU262114:HGV262185 HQQ262114:HQR262185 IAM262114:IAN262185 IKI262114:IKJ262185 IUE262114:IUF262185 JEA262114:JEB262185 JNW262114:JNX262185 JXS262114:JXT262185 KHO262114:KHP262185 KRK262114:KRL262185 LBG262114:LBH262185 LLC262114:LLD262185 LUY262114:LUZ262185 MEU262114:MEV262185 MOQ262114:MOR262185 MYM262114:MYN262185 NII262114:NIJ262185 NSE262114:NSF262185 OCA262114:OCB262185 OLW262114:OLX262185 OVS262114:OVT262185 PFO262114:PFP262185 PPK262114:PPL262185 PZG262114:PZH262185 QJC262114:QJD262185 QSY262114:QSZ262185 RCU262114:RCV262185 RMQ262114:RMR262185 RWM262114:RWN262185 SGI262114:SGJ262185 SQE262114:SQF262185 TAA262114:TAB262185 TJW262114:TJX262185 TTS262114:TTT262185 UDO262114:UDP262185 UNK262114:UNL262185 UXG262114:UXH262185 VHC262114:VHD262185 VQY262114:VQZ262185 WAU262114:WAV262185 WKQ262114:WKR262185 WUM262114:WUN262185 IA327650:IB327721 RW327650:RX327721 ABS327650:ABT327721 ALO327650:ALP327721 AVK327650:AVL327721 BFG327650:BFH327721 BPC327650:BPD327721 BYY327650:BYZ327721 CIU327650:CIV327721 CSQ327650:CSR327721 DCM327650:DCN327721 DMI327650:DMJ327721 DWE327650:DWF327721 EGA327650:EGB327721 EPW327650:EPX327721 EZS327650:EZT327721 FJO327650:FJP327721 FTK327650:FTL327721 GDG327650:GDH327721 GNC327650:GND327721 GWY327650:GWZ327721 HGU327650:HGV327721 HQQ327650:HQR327721 IAM327650:IAN327721 IKI327650:IKJ327721 IUE327650:IUF327721 JEA327650:JEB327721 JNW327650:JNX327721 JXS327650:JXT327721 KHO327650:KHP327721 KRK327650:KRL327721 LBG327650:LBH327721 LLC327650:LLD327721 LUY327650:LUZ327721 MEU327650:MEV327721 MOQ327650:MOR327721 MYM327650:MYN327721 NII327650:NIJ327721 NSE327650:NSF327721 OCA327650:OCB327721 OLW327650:OLX327721 OVS327650:OVT327721 PFO327650:PFP327721 PPK327650:PPL327721 PZG327650:PZH327721 QJC327650:QJD327721 QSY327650:QSZ327721 RCU327650:RCV327721 RMQ327650:RMR327721 RWM327650:RWN327721 SGI327650:SGJ327721 SQE327650:SQF327721 TAA327650:TAB327721 TJW327650:TJX327721 TTS327650:TTT327721 UDO327650:UDP327721 UNK327650:UNL327721 UXG327650:UXH327721 VHC327650:VHD327721 VQY327650:VQZ327721 WAU327650:WAV327721 WKQ327650:WKR327721 WUM327650:WUN327721 IA393186:IB393257 RW393186:RX393257 ABS393186:ABT393257 ALO393186:ALP393257 AVK393186:AVL393257 BFG393186:BFH393257 BPC393186:BPD393257 BYY393186:BYZ393257 CIU393186:CIV393257 CSQ393186:CSR393257 DCM393186:DCN393257 DMI393186:DMJ393257 DWE393186:DWF393257 EGA393186:EGB393257 EPW393186:EPX393257 EZS393186:EZT393257 FJO393186:FJP393257 FTK393186:FTL393257 GDG393186:GDH393257 GNC393186:GND393257 GWY393186:GWZ393257 HGU393186:HGV393257 HQQ393186:HQR393257 IAM393186:IAN393257 IKI393186:IKJ393257 IUE393186:IUF393257 JEA393186:JEB393257 JNW393186:JNX393257 JXS393186:JXT393257 KHO393186:KHP393257 KRK393186:KRL393257 LBG393186:LBH393257 LLC393186:LLD393257 LUY393186:LUZ393257 MEU393186:MEV393257 MOQ393186:MOR393257 MYM393186:MYN393257 NII393186:NIJ393257 NSE393186:NSF393257 OCA393186:OCB393257 OLW393186:OLX393257 OVS393186:OVT393257 PFO393186:PFP393257 PPK393186:PPL393257 PZG393186:PZH393257 QJC393186:QJD393257 QSY393186:QSZ393257 RCU393186:RCV393257 RMQ393186:RMR393257 RWM393186:RWN393257 SGI393186:SGJ393257 SQE393186:SQF393257 TAA393186:TAB393257 TJW393186:TJX393257 TTS393186:TTT393257 UDO393186:UDP393257 UNK393186:UNL393257 UXG393186:UXH393257 VHC393186:VHD393257 VQY393186:VQZ393257 WAU393186:WAV393257 WKQ393186:WKR393257 WUM393186:WUN393257 IA458722:IB458793 RW458722:RX458793 ABS458722:ABT458793 ALO458722:ALP458793 AVK458722:AVL458793 BFG458722:BFH458793 BPC458722:BPD458793 BYY458722:BYZ458793 CIU458722:CIV458793 CSQ458722:CSR458793 DCM458722:DCN458793 DMI458722:DMJ458793 DWE458722:DWF458793 EGA458722:EGB458793 EPW458722:EPX458793 EZS458722:EZT458793 FJO458722:FJP458793 FTK458722:FTL458793 GDG458722:GDH458793 GNC458722:GND458793 GWY458722:GWZ458793 HGU458722:HGV458793 HQQ458722:HQR458793 IAM458722:IAN458793 IKI458722:IKJ458793 IUE458722:IUF458793 JEA458722:JEB458793 JNW458722:JNX458793 JXS458722:JXT458793 KHO458722:KHP458793 KRK458722:KRL458793 LBG458722:LBH458793 LLC458722:LLD458793 LUY458722:LUZ458793 MEU458722:MEV458793 MOQ458722:MOR458793 MYM458722:MYN458793 NII458722:NIJ458793 NSE458722:NSF458793 OCA458722:OCB458793 OLW458722:OLX458793 OVS458722:OVT458793 PFO458722:PFP458793 PPK458722:PPL458793 PZG458722:PZH458793 QJC458722:QJD458793 QSY458722:QSZ458793 RCU458722:RCV458793 RMQ458722:RMR458793 RWM458722:RWN458793 SGI458722:SGJ458793 SQE458722:SQF458793 TAA458722:TAB458793 TJW458722:TJX458793 TTS458722:TTT458793 UDO458722:UDP458793 UNK458722:UNL458793 UXG458722:UXH458793 VHC458722:VHD458793 VQY458722:VQZ458793 WAU458722:WAV458793 WKQ458722:WKR458793 WUM458722:WUN458793 IA524258:IB524329 RW524258:RX524329 ABS524258:ABT524329 ALO524258:ALP524329 AVK524258:AVL524329 BFG524258:BFH524329 BPC524258:BPD524329 BYY524258:BYZ524329 CIU524258:CIV524329 CSQ524258:CSR524329 DCM524258:DCN524329 DMI524258:DMJ524329 DWE524258:DWF524329 EGA524258:EGB524329 EPW524258:EPX524329 EZS524258:EZT524329 FJO524258:FJP524329 FTK524258:FTL524329 GDG524258:GDH524329 GNC524258:GND524329 GWY524258:GWZ524329 HGU524258:HGV524329 HQQ524258:HQR524329 IAM524258:IAN524329 IKI524258:IKJ524329 IUE524258:IUF524329 JEA524258:JEB524329 JNW524258:JNX524329 JXS524258:JXT524329 KHO524258:KHP524329 KRK524258:KRL524329 LBG524258:LBH524329 LLC524258:LLD524329 LUY524258:LUZ524329 MEU524258:MEV524329 MOQ524258:MOR524329 MYM524258:MYN524329 NII524258:NIJ524329 NSE524258:NSF524329 OCA524258:OCB524329 OLW524258:OLX524329 OVS524258:OVT524329 PFO524258:PFP524329 PPK524258:PPL524329 PZG524258:PZH524329 QJC524258:QJD524329 QSY524258:QSZ524329 RCU524258:RCV524329 RMQ524258:RMR524329 RWM524258:RWN524329 SGI524258:SGJ524329 SQE524258:SQF524329 TAA524258:TAB524329 TJW524258:TJX524329 TTS524258:TTT524329 UDO524258:UDP524329 UNK524258:UNL524329 UXG524258:UXH524329 VHC524258:VHD524329 VQY524258:VQZ524329 WAU524258:WAV524329 WKQ524258:WKR524329 WUM524258:WUN524329 IA589794:IB589865 RW589794:RX589865 ABS589794:ABT589865 ALO589794:ALP589865 AVK589794:AVL589865 BFG589794:BFH589865 BPC589794:BPD589865 BYY589794:BYZ589865 CIU589794:CIV589865 CSQ589794:CSR589865 DCM589794:DCN589865 DMI589794:DMJ589865 DWE589794:DWF589865 EGA589794:EGB589865 EPW589794:EPX589865 EZS589794:EZT589865 FJO589794:FJP589865 FTK589794:FTL589865 GDG589794:GDH589865 GNC589794:GND589865 GWY589794:GWZ589865 HGU589794:HGV589865 HQQ589794:HQR589865 IAM589794:IAN589865 IKI589794:IKJ589865 IUE589794:IUF589865 JEA589794:JEB589865 JNW589794:JNX589865 JXS589794:JXT589865 KHO589794:KHP589865 KRK589794:KRL589865 LBG589794:LBH589865 LLC589794:LLD589865 LUY589794:LUZ589865 MEU589794:MEV589865 MOQ589794:MOR589865 MYM589794:MYN589865 NII589794:NIJ589865 NSE589794:NSF589865 OCA589794:OCB589865 OLW589794:OLX589865 OVS589794:OVT589865 PFO589794:PFP589865 PPK589794:PPL589865 PZG589794:PZH589865 QJC589794:QJD589865 QSY589794:QSZ589865 RCU589794:RCV589865 RMQ589794:RMR589865 RWM589794:RWN589865 SGI589794:SGJ589865 SQE589794:SQF589865 TAA589794:TAB589865 TJW589794:TJX589865 TTS589794:TTT589865 UDO589794:UDP589865 UNK589794:UNL589865 UXG589794:UXH589865 VHC589794:VHD589865 VQY589794:VQZ589865 WAU589794:WAV589865 WKQ589794:WKR589865 WUM589794:WUN589865 IA655330:IB655401 RW655330:RX655401 ABS655330:ABT655401 ALO655330:ALP655401 AVK655330:AVL655401 BFG655330:BFH655401 BPC655330:BPD655401 BYY655330:BYZ655401 CIU655330:CIV655401 CSQ655330:CSR655401 DCM655330:DCN655401 DMI655330:DMJ655401 DWE655330:DWF655401 EGA655330:EGB655401 EPW655330:EPX655401 EZS655330:EZT655401 FJO655330:FJP655401 FTK655330:FTL655401 GDG655330:GDH655401 GNC655330:GND655401 GWY655330:GWZ655401 HGU655330:HGV655401 HQQ655330:HQR655401 IAM655330:IAN655401 IKI655330:IKJ655401 IUE655330:IUF655401 JEA655330:JEB655401 JNW655330:JNX655401 JXS655330:JXT655401 KHO655330:KHP655401 KRK655330:KRL655401 LBG655330:LBH655401 LLC655330:LLD655401 LUY655330:LUZ655401 MEU655330:MEV655401 MOQ655330:MOR655401 MYM655330:MYN655401 NII655330:NIJ655401 NSE655330:NSF655401 OCA655330:OCB655401 OLW655330:OLX655401 OVS655330:OVT655401 PFO655330:PFP655401 PPK655330:PPL655401 PZG655330:PZH655401 QJC655330:QJD655401 QSY655330:QSZ655401 RCU655330:RCV655401 RMQ655330:RMR655401 RWM655330:RWN655401 SGI655330:SGJ655401 SQE655330:SQF655401 TAA655330:TAB655401 TJW655330:TJX655401 TTS655330:TTT655401 UDO655330:UDP655401 UNK655330:UNL655401 UXG655330:UXH655401 VHC655330:VHD655401 VQY655330:VQZ655401 WAU655330:WAV655401 WKQ655330:WKR655401 WUM655330:WUN655401 IA720866:IB720937 RW720866:RX720937 ABS720866:ABT720937 ALO720866:ALP720937 AVK720866:AVL720937 BFG720866:BFH720937 BPC720866:BPD720937 BYY720866:BYZ720937 CIU720866:CIV720937 CSQ720866:CSR720937 DCM720866:DCN720937 DMI720866:DMJ720937 DWE720866:DWF720937 EGA720866:EGB720937 EPW720866:EPX720937 EZS720866:EZT720937 FJO720866:FJP720937 FTK720866:FTL720937 GDG720866:GDH720937 GNC720866:GND720937 GWY720866:GWZ720937 HGU720866:HGV720937 HQQ720866:HQR720937 IAM720866:IAN720937 IKI720866:IKJ720937 IUE720866:IUF720937 JEA720866:JEB720937 JNW720866:JNX720937 JXS720866:JXT720937 KHO720866:KHP720937 KRK720866:KRL720937 LBG720866:LBH720937 LLC720866:LLD720937 LUY720866:LUZ720937 MEU720866:MEV720937 MOQ720866:MOR720937 MYM720866:MYN720937 NII720866:NIJ720937 NSE720866:NSF720937 OCA720866:OCB720937 OLW720866:OLX720937 OVS720866:OVT720937 PFO720866:PFP720937 PPK720866:PPL720937 PZG720866:PZH720937 QJC720866:QJD720937 QSY720866:QSZ720937 RCU720866:RCV720937 RMQ720866:RMR720937 RWM720866:RWN720937 SGI720866:SGJ720937 SQE720866:SQF720937 TAA720866:TAB720937 TJW720866:TJX720937 TTS720866:TTT720937 UDO720866:UDP720937 UNK720866:UNL720937 UXG720866:UXH720937 VHC720866:VHD720937 VQY720866:VQZ720937 WAU720866:WAV720937 WKQ720866:WKR720937 WUM720866:WUN720937 IA786402:IB786473 RW786402:RX786473 ABS786402:ABT786473 ALO786402:ALP786473 AVK786402:AVL786473 BFG786402:BFH786473 BPC786402:BPD786473 BYY786402:BYZ786473 CIU786402:CIV786473 CSQ786402:CSR786473 DCM786402:DCN786473 DMI786402:DMJ786473 DWE786402:DWF786473 EGA786402:EGB786473 EPW786402:EPX786473 EZS786402:EZT786473 FJO786402:FJP786473 FTK786402:FTL786473 GDG786402:GDH786473 GNC786402:GND786473 GWY786402:GWZ786473 HGU786402:HGV786473 HQQ786402:HQR786473 IAM786402:IAN786473 IKI786402:IKJ786473 IUE786402:IUF786473 JEA786402:JEB786473 JNW786402:JNX786473 JXS786402:JXT786473 KHO786402:KHP786473 KRK786402:KRL786473 LBG786402:LBH786473 LLC786402:LLD786473 LUY786402:LUZ786473 MEU786402:MEV786473 MOQ786402:MOR786473 MYM786402:MYN786473 NII786402:NIJ786473 NSE786402:NSF786473 OCA786402:OCB786473 OLW786402:OLX786473 OVS786402:OVT786473 PFO786402:PFP786473 PPK786402:PPL786473 PZG786402:PZH786473 QJC786402:QJD786473 QSY786402:QSZ786473 RCU786402:RCV786473 RMQ786402:RMR786473 RWM786402:RWN786473 SGI786402:SGJ786473 SQE786402:SQF786473 TAA786402:TAB786473 TJW786402:TJX786473 TTS786402:TTT786473 UDO786402:UDP786473 UNK786402:UNL786473 UXG786402:UXH786473 VHC786402:VHD786473 VQY786402:VQZ786473 WAU786402:WAV786473 WKQ786402:WKR786473 WUM786402:WUN786473 IA851938:IB852009 RW851938:RX852009 ABS851938:ABT852009 ALO851938:ALP852009 AVK851938:AVL852009 BFG851938:BFH852009 BPC851938:BPD852009 BYY851938:BYZ852009 CIU851938:CIV852009 CSQ851938:CSR852009 DCM851938:DCN852009 DMI851938:DMJ852009 DWE851938:DWF852009 EGA851938:EGB852009 EPW851938:EPX852009 EZS851938:EZT852009 FJO851938:FJP852009 FTK851938:FTL852009 GDG851938:GDH852009 GNC851938:GND852009 GWY851938:GWZ852009 HGU851938:HGV852009 HQQ851938:HQR852009 IAM851938:IAN852009 IKI851938:IKJ852009 IUE851938:IUF852009 JEA851938:JEB852009 JNW851938:JNX852009 JXS851938:JXT852009 KHO851938:KHP852009 KRK851938:KRL852009 LBG851938:LBH852009 LLC851938:LLD852009 LUY851938:LUZ852009 MEU851938:MEV852009 MOQ851938:MOR852009 MYM851938:MYN852009 NII851938:NIJ852009 NSE851938:NSF852009 OCA851938:OCB852009 OLW851938:OLX852009 OVS851938:OVT852009 PFO851938:PFP852009 PPK851938:PPL852009 PZG851938:PZH852009 QJC851938:QJD852009 QSY851938:QSZ852009 RCU851938:RCV852009 RMQ851938:RMR852009 RWM851938:RWN852009 SGI851938:SGJ852009 SQE851938:SQF852009 TAA851938:TAB852009 TJW851938:TJX852009 TTS851938:TTT852009 UDO851938:UDP852009 UNK851938:UNL852009 UXG851938:UXH852009 VHC851938:VHD852009 VQY851938:VQZ852009 WAU851938:WAV852009 WKQ851938:WKR852009 WUM851938:WUN852009 IA917474:IB917545 RW917474:RX917545 ABS917474:ABT917545 ALO917474:ALP917545 AVK917474:AVL917545 BFG917474:BFH917545 BPC917474:BPD917545 BYY917474:BYZ917545 CIU917474:CIV917545 CSQ917474:CSR917545 DCM917474:DCN917545 DMI917474:DMJ917545 DWE917474:DWF917545 EGA917474:EGB917545 EPW917474:EPX917545 EZS917474:EZT917545 FJO917474:FJP917545 FTK917474:FTL917545 GDG917474:GDH917545 GNC917474:GND917545 GWY917474:GWZ917545 HGU917474:HGV917545 HQQ917474:HQR917545 IAM917474:IAN917545 IKI917474:IKJ917545 IUE917474:IUF917545 JEA917474:JEB917545 JNW917474:JNX917545 JXS917474:JXT917545 KHO917474:KHP917545 KRK917474:KRL917545 LBG917474:LBH917545 LLC917474:LLD917545 LUY917474:LUZ917545 MEU917474:MEV917545 MOQ917474:MOR917545 MYM917474:MYN917545 NII917474:NIJ917545 NSE917474:NSF917545 OCA917474:OCB917545 OLW917474:OLX917545 OVS917474:OVT917545 PFO917474:PFP917545 PPK917474:PPL917545 PZG917474:PZH917545 QJC917474:QJD917545 QSY917474:QSZ917545 RCU917474:RCV917545 RMQ917474:RMR917545 RWM917474:RWN917545 SGI917474:SGJ917545 SQE917474:SQF917545 TAA917474:TAB917545 TJW917474:TJX917545 TTS917474:TTT917545 UDO917474:UDP917545 UNK917474:UNL917545 UXG917474:UXH917545 VHC917474:VHD917545 VQY917474:VQZ917545 WAU917474:WAV917545 WKQ917474:WKR917545 WUM917474:WUN917545 IA983010:IB983081 RW983010:RX983081 ABS983010:ABT983081 ALO983010:ALP983081 AVK983010:AVL983081 BFG983010:BFH983081 BPC983010:BPD983081 BYY983010:BYZ983081 CIU983010:CIV983081 CSQ983010:CSR983081 DCM983010:DCN983081 DMI983010:DMJ983081 DWE983010:DWF983081 EGA983010:EGB983081 EPW983010:EPX983081 EZS983010:EZT983081 FJO983010:FJP983081 FTK983010:FTL983081 GDG983010:GDH983081 GNC983010:GND983081 GWY983010:GWZ983081 HGU983010:HGV983081 HQQ983010:HQR983081 IAM983010:IAN983081 IKI983010:IKJ983081 IUE983010:IUF983081 JEA983010:JEB983081 JNW983010:JNX983081 JXS983010:JXT983081 KHO983010:KHP983081 KRK983010:KRL983081 LBG983010:LBH983081 LLC983010:LLD983081 LUY983010:LUZ983081 MEU983010:MEV983081 MOQ983010:MOR983081 MYM983010:MYN983081 NII983010:NIJ983081 NSE983010:NSF983081 OCA983010:OCB983081 OLW983010:OLX983081 OVS983010:OVT983081 PFO983010:PFP983081 PPK983010:PPL983081 PZG983010:PZH983081 QJC983010:QJD983081 QSY983010:QSZ983081 RCU983010:RCV983081 RMQ983010:RMR983081 RWM983010:RWN983081 SGI983010:SGJ983081 SQE983010:SQF983081 TAA983010:TAB983081 TJW983010:TJX983081 TTS983010:TTT983081 UDO983010:UDP983081 UNK983010:UNL983081 UXG983010:UXH983081 VHC983010:VHD983081 VQY983010:VQZ983081 WAU983010:WAV983081 WKQ983010:WKR983081 C983010:I983081 C917474:I917545 C851938:I852009 C786402:I786473 C720866:I720937 C655330:I655401 C589794:I589865 C524258:I524329 C458722:I458793 C393186:I393257 C327650:I327721 C262114:I262185 C196578:I196649 C131042:I131113 C65506:I65577" xr:uid="{00000000-0002-0000-0000-000000000000}">
      <formula1>Products</formula1>
    </dataValidation>
  </dataValidations>
  <pageMargins left="0.31" right="0.17" top="0.3" bottom="0.28000000000000003" header="0.31496062992125984" footer="0.24"/>
  <pageSetup paperSize="9" scale="87"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ปทุมมาศ สิริกวิน</dc:creator>
  <cp:lastModifiedBy>Jatuporn Sukittiwong</cp:lastModifiedBy>
  <cp:lastPrinted>2024-12-04T08:00:36Z</cp:lastPrinted>
  <dcterms:created xsi:type="dcterms:W3CDTF">2022-10-26T07:08:18Z</dcterms:created>
  <dcterms:modified xsi:type="dcterms:W3CDTF">2025-02-10T09:29:49Z</dcterms:modified>
</cp:coreProperties>
</file>