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b4a2fdd326940207/poey/กรมการแพทย์แผนไทย 1/พัฒนามาตรฐานบริการ 1/ราคากลาง ยา/68/เก็บข้อมูลรายการบัญชียาหลักที่เหลือ ปรับ 38 ตัวพี่มุ่ย/ประกาศเก็บข้อมูล 38 รายการ หน้าเว็บกรม/"/>
    </mc:Choice>
  </mc:AlternateContent>
  <xr:revisionPtr revIDLastSave="4" documentId="13_ncr:1_{05A4987B-E6E3-4CA4-9792-49E5AEAEF5B8}" xr6:coauthVersionLast="47" xr6:coauthVersionMax="47" xr10:uidLastSave="{BC2FFB79-63DD-42A9-B1FF-51504D2859B8}"/>
  <bookViews>
    <workbookView xWindow="3525" yWindow="960" windowWidth="15360" windowHeight="8355" xr2:uid="{00000000-000D-0000-FFFF-FFFF00000000}"/>
  </bookViews>
  <sheets>
    <sheet name="Sheet1" sheetId="1" r:id="rId1"/>
  </sheets>
  <externalReferences>
    <externalReference r:id="rId2"/>
  </externalReferences>
  <definedNames>
    <definedName name="_xlnm._FilterDatabase" localSheetId="0" hidden="1">Sheet1!$A$13:$J$22</definedName>
    <definedName name="_xlnm.Print_Area" localSheetId="0">Sheet1!$B$1:$K$44</definedName>
    <definedName name="Products">[1]รายการยา!$E$3:$E$404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21" i="1"/>
  <c r="A20" i="1"/>
  <c r="A19" i="1"/>
  <c r="A18" i="1"/>
  <c r="A17" i="1"/>
  <c r="A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Jatuporn Sukittiwong</author>
  </authors>
  <commentList>
    <comment ref="C33" authorId="0" shapeId="0" xr:uid="{8AC0DA8F-5DE2-4953-960F-13827BCF7B4D}">
      <text>
        <r>
          <rPr>
            <b/>
            <sz val="9"/>
            <color indexed="81"/>
            <rFont val="Tahoma"/>
            <charset val="222"/>
          </rPr>
          <t>Jatuporn Sukittiwong:</t>
        </r>
        <r>
          <rPr>
            <sz val="9"/>
            <color indexed="81"/>
            <rFont val="Tahoma"/>
            <charset val="222"/>
          </rPr>
          <t xml:space="preserve">
ยาผสมเถาวัลย์เปรียง ผู้ขาย 66 รอแยกสูตร
1. H8 400 มก/แคป 60 แคป/กป กปละ 55 บาท
2. H38 500 มก/แคป 100 แคป/กล่อง 80 บาท/กล่อง
3. H42 สูตร 2
4. B4 500 มก/แคป 100 แคป/กระปุก 100 บาท/กระปุก
5. B6 500 มก/แคป 100 แคป/กล่อง 120 บาท/กล่อง</t>
        </r>
      </text>
    </comment>
    <comment ref="C34" authorId="0" shapeId="0" xr:uid="{1B3AA182-F767-467D-B8EF-BD01E651CFF7}">
      <text>
        <r>
          <rPr>
            <b/>
            <sz val="9"/>
            <color indexed="81"/>
            <rFont val="Tahoma"/>
            <family val="2"/>
          </rPr>
          <t>Jatuporn Sukittiwong:</t>
        </r>
        <r>
          <rPr>
            <sz val="9"/>
            <color indexed="81"/>
            <rFont val="Tahoma"/>
            <family val="2"/>
          </rPr>
          <t xml:space="preserve">
ผสมเถารอแยกผู้ขาย 67
B4 500 มก/แคป 100 แคป/ขวด 100 บาท/ขวด
B8 400 มก/แคป 100 แคป/กล่อง 110 บาท/กล่อง
H8 400 มก/แคป 60 แคป/กป 60 บาท/กล่อง
H38  500 มก/แคป 100 แคป/กล่อง 80บาท/กล่อง
H42 500 มก/แคป 500 แคป/กล่อง 400 บาท/กล่อง</t>
        </r>
      </text>
    </comment>
  </commentList>
</comments>
</file>

<file path=xl/sharedStrings.xml><?xml version="1.0" encoding="utf-8"?>
<sst xmlns="http://schemas.openxmlformats.org/spreadsheetml/2006/main" count="108" uniqueCount="108">
  <si>
    <r>
      <rPr>
        <b/>
        <sz val="14"/>
        <rFont val="TH SarabunPSK"/>
        <family val="2"/>
      </rPr>
      <t xml:space="preserve">คำชี้แจง : </t>
    </r>
    <r>
      <rPr>
        <sz val="14"/>
        <rFont val="TH SarabunPSK"/>
        <family val="2"/>
      </rPr>
      <t xml:space="preserve"> </t>
    </r>
  </si>
  <si>
    <t>สถานที่ตั้ง</t>
  </si>
  <si>
    <t>ผู้ให้ข้อมูล</t>
  </si>
  <si>
    <t>ลำดับ</t>
  </si>
  <si>
    <t>ราคาขาย ต่อขนาดบรรจุ รวม VAT  (บาท)</t>
  </si>
  <si>
    <t>ตัวอย่าง 1</t>
  </si>
  <si>
    <t>ตัวอย่าง 2</t>
  </si>
  <si>
    <t>ความแรง (เช่น 500 mg/cap)</t>
  </si>
  <si>
    <t>น้ำมันไพล 14 กรัม ในครีม 100 กรัม</t>
  </si>
  <si>
    <t xml:space="preserve">ครีมไพล </t>
  </si>
  <si>
    <t>รูปแบบ</t>
  </si>
  <si>
    <t>ครีม</t>
  </si>
  <si>
    <t>100 มก./เม็ด</t>
  </si>
  <si>
    <t>ยาเม็ด</t>
  </si>
  <si>
    <t xml:space="preserve">ยาหอมเทพจิตร </t>
  </si>
  <si>
    <t>100 เม็ด/ขวด</t>
  </si>
  <si>
    <t>30 กรัม/หลอด</t>
  </si>
  <si>
    <t>ตัวอย่าง 3</t>
  </si>
  <si>
    <t>ยาชงมะขามแขก</t>
  </si>
  <si>
    <t>ยาชง</t>
  </si>
  <si>
    <t>2 กรัม/ซอง</t>
  </si>
  <si>
    <t>10 ซอง/กล่อง</t>
  </si>
  <si>
    <t>ตัวอย่าง 4</t>
  </si>
  <si>
    <t>ฟ้าทะลายโจรแคปซูล</t>
  </si>
  <si>
    <t>แคปซูล</t>
  </si>
  <si>
    <t>400 มก./แคป</t>
  </si>
  <si>
    <t>100 แคป/ขวด</t>
  </si>
  <si>
    <t>เบอร์โทร</t>
  </si>
  <si>
    <t>ชื่อการค้า</t>
  </si>
  <si>
    <t>ขนาดบรรจุ ( จำนวนยา/
ขวด,กล่อง,หลอด )</t>
  </si>
  <si>
    <t>ชื่อผู้จำหน่าย</t>
  </si>
  <si>
    <t>รายการยา (ชื่อยา/ตำรับ)</t>
  </si>
  <si>
    <t>ราคาต้นทุน ต่อขนาดบรรจุ  (บาท)</t>
  </si>
  <si>
    <t>หมายเหตุ</t>
  </si>
  <si>
    <t>เช่น สูตรตรงตามบัญชียาหลักแห่งชาติ</t>
  </si>
  <si>
    <t>แบบฟอร์มสำรวจข้อมูลผู้จำหน่ายยาสมุนไพร</t>
  </si>
  <si>
    <t>มหาจักรใหญ่</t>
  </si>
  <si>
    <t xml:space="preserve">วิสัมพยาใหญ่ </t>
  </si>
  <si>
    <t>ถ่ายดีเกลือฝรั่ง</t>
  </si>
  <si>
    <t>มหานิลแท่งทอง</t>
  </si>
  <si>
    <t>แก้ไอผสมมะนาวดอง</t>
  </si>
  <si>
    <t>แก้ไอพื้นบ้านอีสาน</t>
  </si>
  <si>
    <t>ยาผสมโคคลาน สูตรตำรับที่ 1</t>
  </si>
  <si>
    <t>ยาผสมโคคลาน สูตรตำรับที่ 2</t>
  </si>
  <si>
    <t>ยาผสมโคคลาน สูตรตำรับที่ 3</t>
  </si>
  <si>
    <t>ยาผสมเถาวัลย์เปรียง สูตรตำรับที่ 1</t>
  </si>
  <si>
    <t>ยาผสมเถาวัลย์เปรียง สูตรตำรับที่ 2</t>
  </si>
  <si>
    <t xml:space="preserve">ตรีเกสรมาส </t>
  </si>
  <si>
    <t>ยาตรีพิกัด</t>
  </si>
  <si>
    <t>เมล็ดน้อยหน่า</t>
  </si>
  <si>
    <t>สารสกัดขมิ้นชัน</t>
  </si>
  <si>
    <t>ยาน้ำมันสารสกัดกัญชาที่มี delta-9- tetrahydrocannabinol (THC) และ cannabidiol (CBD) ในอัตราส่วน 1:1</t>
  </si>
  <si>
    <t>ยาน้ำมันสารสกัดกัญชาที่มี cannabidiol (CBD) 100 mg/ml และมี delta-9-tetrahydrocannabinol (THC) ในอัตราส่วนที่ CBD:THC มากกว่าหรือเท่ากับ 20:1</t>
  </si>
  <si>
    <t>ยาทาแก้เชื้อราที่เล็บ</t>
  </si>
  <si>
    <t xml:space="preserve">ยาผสมหญ้าดอกขาว </t>
  </si>
  <si>
    <t>อัมฤตย์โอสถ</t>
  </si>
  <si>
    <t>ยาทาพระเส้น</t>
  </si>
  <si>
    <t>5. หากมีข้อสงสัยโทรติดต่อ : กลุ่มงานพัฒนามาตรฐานบริการฯ สถาบันการแพทย์แผนไทย กรมการแพทย์แผนไทยฯ  คุณจตุพร โทร 098-2857988 , คุณธริตา โทร. 090-565-5919</t>
  </si>
  <si>
    <t>1. กรุณากรอกข้อมูลรายการและราคาจำหน่ายยาสมุนไพรในบัญชียาหลักแห่งชาติตามรายการดังกล่าวกรณีที่มีการผลิต/จำหน่าย (เป็นราคาสำหรับจำหน่ายให้แก่หน่วยงานรัฐ) และกรณีไม่มีให้เว้นว่างในรายการยาดังกล่าว</t>
  </si>
  <si>
    <t>2. กรณีที่มีการผลิต/จำหน่าย มากกว่า 1 รูปแบบ เช่น มหาจักรใหญ่ ยาเม็ด ยาแคปซูล ยาผง ให้ทำการเพิ่มบรรทัด บรรทัดละ 1 รูปแบบ</t>
  </si>
  <si>
    <r>
      <t>3. ขอความกรุณา</t>
    </r>
    <r>
      <rPr>
        <b/>
        <u/>
        <sz val="14"/>
        <rFont val="TH SarabunPSK"/>
        <family val="2"/>
      </rPr>
      <t>ไม่เปลี่ยนแปลงรูปแบบ / ข้อความ</t>
    </r>
    <r>
      <rPr>
        <sz val="14"/>
        <rFont val="TH SarabunPSK"/>
        <family val="2"/>
      </rPr>
      <t>ของตารางการลงข้อมูล</t>
    </r>
  </si>
  <si>
    <t>ยาน้ำมันสารสกัดกัญชาที่มี delta-9-tetrahydrocannabinol (THC)  จำนวน 2 ความแรง ได้แก่ ไม่เกิน 0.5 มิลลิกรัม/หยด และไม่เกิน 3 มิลลิกรัม/หยด*</t>
  </si>
  <si>
    <t>ยาแก้ไอผสมกานพลู</t>
  </si>
  <si>
    <t xml:space="preserve">ยาแก้ไอผสมมะขามป้อม สูตรตำรับที่ 3 </t>
  </si>
  <si>
    <t>ยากษัยเส้น</t>
  </si>
  <si>
    <t>ทิงเจอร์พลู</t>
  </si>
  <si>
    <t>ยาบรรเทาริดสีดวงทวารหนัก</t>
  </si>
  <si>
    <t xml:space="preserve">ยาอภัยสาลี </t>
  </si>
  <si>
    <t>แก้ลมแก้เส้น</t>
  </si>
  <si>
    <t>ในผงยา 114 กรัม ประกอบด้วย
1. ใบกระพังโหม หนัก 60 กรัม
2. ยาดำสะตุ หนัก 8 กรัม 
3. โกฐสอ โกฐเขมา โกฐพุงปลา โกฐก้านพร้าว โกฐกระดูก เทียนดำ เทียนแดง เทียนขาว 
เทียนข้าวเปลือก เทียนเยาวพาณี เนื้อผลสมอไทย เนื้อผลสมอพิเภก เนื้อผลมะขามป้อม 
ลูกจันทน์ ดอกจันทน์ ลูกกระวาน ดอกกานพลู รากชะเอมเทศ เมล็ดโหระพา ลูกผักชีลา 
สารส้มสะตุ เหง้าขมิ้นอ้อย หัวกระเทียม หนักสิ่งละ 2 กรัม</t>
  </si>
  <si>
    <t>ในผงยา 108 กรัม ประกอบด้วย
1. ดอกดีปลี หนัก 54 กรัม
2. ลูกผักชีลา ลูกจันทน์ ดอกจันทน์หนักสิ่งละ 8 กรัม
3. ลูกกระวาน ดอกกานพลู โกฐสอ โกฐเขมา โกฐหัวบัว โกฐเชียง โกฐจุฬาลัมพา 
เปลือกต้นอบเชย เปลือกต้นสมุลแว้ง เนื้อผลสมอเทศ เนื้อผลสมอไทย เหง้าว่านน้ำ 
เถาบอระเพ็ด เหง้าขิงแห้ง รากพญารากขาว หนักสิ่งละ 2 กรัม</t>
  </si>
  <si>
    <t>ในผงยา 187 กรัม ประกอบด้วย 1. หัศคุณเทศ หนัก 24 กรัม พริกไทยล่อน แก่นจันทน์เทศ หนักสิ่งละ 16 กรัม รากเจตมูลเพลิงแดง หนัก 12 กรัม 2. หัวบุกรอ หนัก 15 กรัม เนื้อผลสมอไทย เนื้อผลสมอเทศ หนักสิ่งละ 13 กรัม 3. เทียนแดง หนัก 11 กรัม เทียนข้าวเปลือก หนัก 10 กรัม เทียนตาตั๊กแตน หนัก 9 กรัม เทียนขาว หนัก 8 กรัม 4. โกฐเขมา หนัก 9 กรัม โกฐสอ หนัก 8 กรัม 5. เหง้าว่านน้ำ หนัก 7 กรัม ดอกกานพลู หนัก 4 กรัม ลูกกระวาน หนัก 3 กรัม ดอกจันทน์ หนัก 2 กรัม ลูกจันทน์ หนัก 1 กรัม 6. ลูกพิลังกาสา หนัก 6 กรัม</t>
  </si>
  <si>
    <t>ในผงยา 117 กรัม ประกอบด้วย
1. ดีเกลือฝรั่ง หนัก 60 กรัม ยาดำสะตุ หนัก 12 กรัม
2. ใบมะกา ใบมะขาม ใบส้มป่อย เนื้อในฝักคูน รากขี้กาแดง รากขี้กาขาว รากตองแตก 
ฝักส้มป่อย เนื้อผลสมอไทย เนื้อผลสมอดีงู เถาวัลย์เปรียง หนักสิ่งละ 3กรัม ขี้เหล็กทั้ง 5 
หนัก 3กรัม
3. หัวหอม หนัก 3 กรัม
4. หญ้าไทร ใบไผ่ป่า หนักสิ่งละ 3 กรัม</t>
  </si>
  <si>
    <t>ในผงยา 156 กรัม ประกอบด้วย
 1. ใบเหงือกปลาหมอ เถาเพชรสังฆาต เนื้อผลสมอไทย เมล็ดพริกไทยล่อน หนักสิ่งละ 30 กรัม
2. ผลราชดัด โกฐน้ำเต้า หนักสิ่งละ 15 กรัม</t>
  </si>
  <si>
    <t>สารสกัดจากกัญชา (Cannabis sativa L.) ที่มีสารสำคัญ Delta-9-Tetrahydrocannabinol 
 ไม่เกิน 0.5 มิลลิกรัม/หยด หรือ ไม่เกิน 3 มิลลิกรัม/หย</t>
  </si>
  <si>
    <t xml:space="preserve">ในผงยา 103 กรัม ประกอบด้วย
1. เนื้อในเมล็ดสะบ้ามอญ (สุม) หวายตะค้า (สุม) เมล็ดมะกอก (สุม) ลูกมะคำดีควาย (สุม) 
ถ่านไม้สัก แก่นจันทน์แดงหรือแก่นลักจั่นที่มีราลง แก่นจันทน์เทศ ใบพิมเสน ใบย่านาง 
หมึกหอม หนักสิ่งละ 10 กรัม
2. เบี้ยจั่นเผา 3 กรัม
</t>
  </si>
  <si>
    <t>ในผงยา 99 กรัม ประกอบด้วย 1. มะนาวดองแห้ง บ๊วย หนักสิ่งละ 35 กรัม รากชะเอมเทศ หนัก 17 กรัม รากชะเอมไทย หนักสิ่งละ 3 กรัม ผลมะแว้งเครือ หนักสิ่งละ 2 กรัม เนื้อผลมะขามป้อม หนัก 1 กรัม 2. เปลือกอบเชยญวณ หนัก 3 กรัม ดอกกานพลู หนัก 1 กรัม 3. เกล็ดสะระแหน่ หนัก 2 กรัม</t>
  </si>
  <si>
    <t xml:space="preserve">นผงยา 100 กรัม ประกอบด้วย
รากชะเอมเทศ หนัก 48 กรัม บ๊วย หนัก 16 กรัม มะนาวดองแห้ง หนัก 10 กรัม 
น้ำตาลกรวด หนัก 4 กรัม พิมเสน เกล็ดสะระแหน่ หนักสิ่งละ 3 กรัม เหง้าว่านน้ำ 
ผลมะแว้งเครือ ดอกกานพลู เนื้อผลสมอพิเภก เปลือกต้นอบเชย เนื้อผลมะขามป้อม 
ดอกเก็กฮวย หล่อฮั่งก๊วย ผิวส้มจีน หนักสิ่งละ 2 กรัม
</t>
  </si>
  <si>
    <t>ในยาน้ำ 100 มิลลิลิตร ประกอบด้วย
1. เนื้อผลมะขามป้อมแห้ง 2 กรัม รากชะเอมไทย 1.8 กรัม เนื้อผลสมอไทย 1.6 กรัม 
รากชะเอมเทศ หนัก 600 มิลลิกรัม
2. เหง้าขมิ้นอ้อย กะเพราแดง (ทั้งต้น) หนักสิ่งละ 600 มิลลิกรัม ดอกดีปลี เหง้าขิง 
200 มิลลิกรัม พริกไทยล่อน ช้าพลู (ทั้งต้น) หนักสิ่งละ 100 มิลลิกรัม ดอกกานพลู 
60 มิลลิกรัม
3. เกลือสินเธาว์สะตุ 400 มิลลิกรัม สารส้มสะตุ 140 มิลลิกรัม 
4. โกฐจุฬาลัมพา หนัก 100 มิลลิกรัม
5. น้ำตาลทรายแดง 5 กรัม เกล็ดสะระแหน่ 30 มิลลิกรัม น้ำผึ้ง 5 มิลลิกรัม</t>
  </si>
  <si>
    <t>ในยา 150 กรัม ประกอบด้วย เมล็ดพริกไทย 80 กรัม ใบกัญชา 40 กรัม รากเจตมูลเพลิง 10 กรัม เหง้าขิง 8 กรัม เทียนข้าวเปลือก 6 กรัม เทียนดำ 4 กรัม เทียนขาว 2 กรัม</t>
  </si>
  <si>
    <t>ในผงยา 236 กรัม ประกอบด้วย
1. ดอกดีปลี หนัก 40 กรัม เหง้าขิง หนัก 20 กรัม รากช้าพลู หนัก 24 กรัม เถาสะค้าน 
หนัก 12 กรัม รากเจตมูลเพลิงแดง หนัก 8 กรัม
2. เถาโคคลาน กำลังวัวเถลิง เถาวัลย์เปรียง เถาพริกไทย เถาม้ากระทืบโรง หัวกระชาย 
แก่นแสมสาร เหง้าไพล หนักสิ่งละ 10 กรัม
3. การบูร หนัก 6 กรัม ลูกจันทน์ ดอกกานพลู เหง้าว่านน้ำ เหง้ากระทือ ลูกกระวาน 
พริกไทยล่อน รากชะเอมเทศ เปลือกอบเชยเทศ หนักสิ่งละ 4 กรัม
4. ดอกจันทน์ โกฐน้ำเต้า ดอกมะลิ ดอกพิกุล ดอกบุนนาค ดอกสารภี เกสรบัวหลวง 
หนักสิ่งละ 2 กรัม</t>
  </si>
  <si>
    <t>สารสกัดจากกัญชา (Cannabis sativa L.) ที่มีสารสำคัญ Delta-9-Tetrahydrocannabinol (THC) 27 มิลลิกรัม/มิลลิลิตร และ Cannabidiol (CBD) 25 มิลลิกรัม/มิลลิลิตร</t>
  </si>
  <si>
    <t>ในผงยา 100 กรัม ประกอบด้วย เถาวัลย์เปรียง แก่นดูกหิน (มะดูก) แก่นดูกใส (ขันทองพยาบาท) เหง้าไพล หนักสิ่งละ 25 กรัม</t>
  </si>
  <si>
    <t>ในผงยา 100 กรัม ประกอบด้วย เหง้าไพล หนัก 40 กรัม เถาวัลย์เปรียง แก่นดูกหิน (มะดูก) แก่นดูกใส (ขันทองพยาบาท) หนักสิ่งละ 20 กรัม</t>
  </si>
  <si>
    <t>ในผงยา 100 กรัม ประกอบด้วย เถาโคคลาน โด่ไม่รู้ล้ม ผลมะตูมอ่อน ทองพันชั่ง (ทั้งต้น) หนักสิ่งละ 25 กรัม</t>
  </si>
  <si>
    <t>ในยา 105 กรัม ประกอบด้วย เถาโคคลาน หนัก 50 กรัม โด่ไม่รู้ล้ม ผลมะตูมอ่อน ส่วนเหนือดินทองพันชั่ง หนักสิ่งละ 15 กรัม</t>
  </si>
  <si>
    <t>ในยา 100 กรัม ประกอบด้วย เถาโคคลาน เถาเอ็นอ่อน แก่นฝางเสน เถาสะค้าน หนักสิ่งละ 20 กรัม โด่ไม่รู้ล้ม ทองพันชั่ง (ทั้งต้น) หนักสิ่งละ 10 กรัม</t>
  </si>
  <si>
    <t>ใน 1 แคปซูล ประกอบด้วย สารสกัดเอทานอลจากขมิ้นชันที่มีการควบคุมปริมาณเคอร์คูมินอยด์</t>
  </si>
  <si>
    <t>ยาผง ยาแคปซูล 76 กรัม เตรียมจากตัวยาสำคัญ 
1. ลำต้นสหัสคุณ แก่นแสมทะเล รากส้มกุ้ง ผลมะตูม ผลสมอพิเภก ผลพิลังกาสา 
ผลสมอเทศ ผลสมอไทย โกฐเขมา เทียนดำ เทียนขาว ลูกจันทน์ ดอกจันทน์ 
ผลกระวาน กานพลู ดอกดีปลี อย่างละ 1 กรัม
2. เปลือกหอยโข่งเผา เปลือกหอยขมเผา เปลือกหอยแครงเผา เบี้ยผู้เผา อย่างละ 3 กรัม
3. เรือนช่อดอกกัญชา 10 กรัม
4. ผลพริกไทย 38 กรัม</t>
  </si>
  <si>
    <t>ยาที่มีสารสกัดเอทิลแอลกอฮอล์ (95 เปอร์เซ็นต์) จากผลพริกแห้ง [Capsicum 
annuum L., Capsicum frutescens L.] โดยควบคุมความแรงของสาร capsaicin
ซึ่งเป็นสารที่ได้จากการสกัดผลพริกแห้ง ในผลิตภัณฑ์สำเร็จรูปร้อยละ 0.025 
โดยน้ำหนัก (w/w)</t>
  </si>
  <si>
    <t xml:space="preserve">ยาพริก รูปแบบยาโลชั่นและยาครีม ความเข้มข้น 0.075%
</t>
  </si>
  <si>
    <t>ในผงยา 90 กรัม ประกอบด้วย
เปลือกฝิ่นต้น เกสรบัวหลวง ลูกมะตูมอ่อน หนักสิ่งละ 30 กรั</t>
  </si>
  <si>
    <t>ในผงยา 90 กรัม ประกอบด้วย
1. เนื้อผลสมอไทย เนื้อผลสมอพิเภก เนื้อผลมะขามป้อม หนักสิ่งละ 10 กรัม
2. เหง้าขิงแห้ง พริกไทยล่อน ดอกดีปลีหนักสิ่งละ 10 กรัม
3. รากเจตมูลเพลิงแดง รากช้าพลู เถาสะค้าน หนักสิ่งละ 10 กรัม</t>
  </si>
  <si>
    <t xml:space="preserve">ยาที่มีปริมาณน้ำมันบีบเย็นจากเมล็ดน้อยหน่า [Annona squamosa L.] ร้อยละ 20 
โดยน้ำหนัก (w/w)
</t>
  </si>
  <si>
    <t>ในยาน้ำแขวนตะกอน 12 มิลลิลิตร ประกอบด้วย น้ำประสานทอง (Sodium 
tetraborate decahydrate) 3 กรัม และ น้ำมะนาว (น้ำคั้นจากผล Citrus
aurantiifolia (Christm.) Swingle) 10 มิลลิลิต</t>
  </si>
  <si>
    <t>สารสกัดเอทิลแอลกอฮอล์ (70 เปอร์เซ็นต์) ของใบพลูสด [Piper betle L.] ร้อยละ 50 โดยน้ำหนักต่อปริมาตร (w/v)</t>
  </si>
  <si>
    <t xml:space="preserve">ผงยา 2,095 กรัม เตรียมจาก หญ้าดอกขาว 1,000 กรัม น้ำมะนาวผง 550 กรัม 
มะขามป้อม 430 กรัม กานพลู 115 กรัม และ ผสมน้ำผึ้ง 2,400 กรัม </t>
  </si>
  <si>
    <t>มี cannabidiol (CBD) 100 mg/ml และมี delta-9-tetrahydrocannabinol (THC) ในอัตราส่วนที่ CBD:THC มากกว่าหรือเท่ากับ 20:1</t>
  </si>
  <si>
    <t>ในน้ำมัน 5 มิลลิลิตร ได้จากการเคี่ยวราก ลำต้นรวมกิ่งก้าน ใบ และช่อดอกรวมเมล็ด
ของกัญชาอย่างละ 312.5 มิลลิกรัม ในน้ำมันมะพร้าว ซึ่งมี 
Delta-9-Tetrahydrocannabinol (THC) 0.1-0.4 มิลลิกรัม/มิลลิลิตร และ 
Cannabidiol (CBD) น้อยกว่า 0.04 มิลลิกรัม/มิลลิลิต</t>
  </si>
  <si>
    <t xml:space="preserve">ยาน้ำมันกัญชาทั้งห้า </t>
  </si>
  <si>
    <t>ในยา 111.39 กรัม ประกอบด้วย 
เนื้อผลมะขามป้อม หนัก 13.25 กรัม รากชะเอมเทศ หนัก 8.98 กรัม มะนาวดองแห้ง หนัก 8.74 กรัม ผลมะแว้งเครือ หนัก 4.4 กรัม หัวเปราะหอม หนัก 2.23 กรัม ดอกดีปลี หนัก 1.29 กรัม เนื้อมะขามเปียก หนัก 0.26 กรัม สารสกัดรากชะเอมเทศ หนัก 2.37 กรัม</t>
  </si>
  <si>
    <t xml:space="preserve">สารสกัดเอทิลแอลกอฮอล์ 35-40 ดีกรี 300 มิลลิลิตร ของ
- พริกไทยล่อน เหง้าข่าสด เหง้ากระชายสด หอมแดงสด หัวกระเทียมสด มหาหิงค์ ยาดำ หนักสิ่งละ 2.5 กรัม
- ตะไคร้หอมสด ใบขี้เหล็กสด ใบตองแตกสด ใบมะขามสด ใบเลี่ยนสด หนักสิ่งละ 10 กรัม
- ใบมะคำไก่สด 40 กรัม
</t>
  </si>
  <si>
    <t xml:space="preserve">ในยา 100 กรัม ประกอบด้วย 
1. น้ำมันหอมระเหยจากเหง้าไพล [Zingiber montanum (Koenig) Link ex Dietr.] ไม่น้อยกว่าร้อยละ 1 โดยปริมาตร ต่อน้ำหนัก (v/w) 
2. สารสกัดน้ำมันไพล [Zingiber montanum (Koenig) Link ex Dietr.] ที่ได้จากการทอด (hot oil extract) (ที่ได้จากการทอดไพลกับน้ำมันพืช ในสัดส่วน น้ำหนัก 1 ต่อ 1) ไม่น้อยกว่า ร้อยละ 10 ในตำรับ 
3. การบูร เกร็ดสะระแหน่ หนัก อย่างละ 1 กรัม
</t>
  </si>
  <si>
    <t>ยาไพล สูตร 2 (ครีม)</t>
  </si>
  <si>
    <t>ยาว่านหางจระเข้ (วุ้นว่านหางจระเข้ ไม่น้อยกว่าร้อยละ 87 โดยน้ำหนัก (w/w)) (เจล)</t>
  </si>
  <si>
    <t>ยาที่มีปริมาณของวุ้นว่านหางจระเข้ [Aloe vera (L.) Burm.f.] ไม่น้อยกว่าร้อยละ 87 โดยน้ำหนัก (w/w)</t>
  </si>
  <si>
    <t>สูตรบัญชียาหลัก</t>
  </si>
  <si>
    <r>
      <t>4. ส่งข้อมูลกลับมาที่ email : dq2559</t>
    </r>
    <r>
      <rPr>
        <b/>
        <sz val="14"/>
        <rFont val="TH SarabunPSK"/>
        <family val="2"/>
      </rPr>
      <t>@gmail.com</t>
    </r>
    <r>
      <rPr>
        <sz val="14"/>
        <rFont val="TH SarabunPSK"/>
        <family val="2"/>
      </rPr>
      <t xml:space="preserve"> ภายในวันที่ 28 กุมภาพันธ์ 2568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</si>
</sst>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1"/>
      <color theme="1"/>
      <name val="Calibri"/>
      <family val="2"/>
      <charset val="222"/>
      <scheme val="minor"/>
    </font>
    <font>
      <sz val="11"/>
      <color theme="1"/>
      <name val="Calibri"/>
      <family val="2"/>
      <charset val="222"/>
      <scheme val="minor"/>
    </font>
    <font>
      <b/>
      <sz val="14"/>
      <name val="TH SarabunPSK"/>
      <family val="2"/>
    </font>
    <font>
      <sz val="10"/>
      <name val="Arial"/>
      <family val="2"/>
    </font>
    <font>
      <sz val="14"/>
      <name val="TH SarabunPSK"/>
      <family val="2"/>
    </font>
    <font>
      <b/>
      <sz val="14"/>
      <color indexed="8"/>
      <name val="TH SarabunPSK"/>
      <family val="2"/>
    </font>
    <font>
      <sz val="14"/>
      <color indexed="8"/>
      <name val="TH SarabunPSK"/>
      <family val="2"/>
    </font>
    <font>
      <sz val="8"/>
      <name val="Calibri"/>
      <family val="2"/>
      <charset val="222"/>
      <scheme val="minor"/>
    </font>
    <font>
      <b/>
      <u/>
      <sz val="14"/>
      <name val="TH SarabunPSK"/>
      <family val="2"/>
    </font>
    <font>
      <b/>
      <sz val="9"/>
      <color indexed="81"/>
      <name val="Tahoma"/>
      <charset val="222"/>
    </font>
    <font>
      <sz val="9"/>
      <color indexed="81"/>
      <name val="Tahoma"/>
      <charset val="222"/>
    </font>
    <font>
      <b/>
      <sz val="9"/>
      <color indexed="81"/>
      <name val="Tahoma"/>
      <family val="2"/>
    </font>
    <font>
      <sz val="9"/>
      <color indexed="81"/>
      <name val="Tahoma"/>
      <family val="2"/>
    </font>
    <font>
      <sz val="14"/>
      <color theme="1"/>
      <name val="TH SarabunPSK"/>
      <family val="2"/>
    </font>
  </fonts>
  <fills count="5">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3" fillId="0" borderId="0"/>
  </cellStyleXfs>
  <cellXfs count="63">
    <xf numFmtId="0" fontId="0" fillId="0" borderId="0" xfId="0"/>
    <xf numFmtId="0" fontId="2" fillId="0" borderId="0" xfId="0" applyFont="1" applyAlignment="1">
      <alignment vertical="top"/>
    </xf>
    <xf numFmtId="0" fontId="4" fillId="0" borderId="0" xfId="2" applyFont="1" applyAlignment="1">
      <alignment vertical="top"/>
    </xf>
    <xf numFmtId="0" fontId="4" fillId="0" borderId="0" xfId="2" applyFont="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0" fontId="4" fillId="0" borderId="0" xfId="2" applyFont="1" applyAlignment="1">
      <alignment horizontal="center" vertical="top"/>
    </xf>
    <xf numFmtId="0" fontId="2" fillId="0" borderId="0" xfId="2" applyFont="1" applyAlignment="1">
      <alignment horizontal="center" vertical="top"/>
    </xf>
    <xf numFmtId="0" fontId="4" fillId="2" borderId="3" xfId="2"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3" xfId="2" applyFont="1" applyBorder="1" applyAlignment="1">
      <alignment horizontal="center" vertical="top"/>
    </xf>
    <xf numFmtId="0" fontId="4" fillId="2" borderId="2" xfId="0" applyFont="1" applyFill="1" applyBorder="1" applyAlignment="1">
      <alignment horizontal="center" vertical="top" wrapText="1"/>
    </xf>
    <xf numFmtId="0" fontId="2" fillId="0" borderId="0" xfId="0" applyFont="1" applyAlignment="1">
      <alignment horizontal="center"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top" wrapText="1"/>
    </xf>
    <xf numFmtId="0" fontId="4" fillId="2" borderId="1" xfId="0" applyFont="1" applyFill="1" applyBorder="1" applyAlignment="1">
      <alignment horizontal="center" vertical="center" wrapText="1"/>
    </xf>
    <xf numFmtId="0" fontId="4" fillId="0" borderId="0" xfId="2" applyFont="1" applyAlignment="1">
      <alignment horizontal="right" vertical="top"/>
    </xf>
    <xf numFmtId="0" fontId="4" fillId="0" borderId="0" xfId="0" applyFont="1" applyAlignment="1">
      <alignment horizontal="right" vertical="top"/>
    </xf>
    <xf numFmtId="0" fontId="4" fillId="2" borderId="3" xfId="0" applyFont="1" applyFill="1" applyBorder="1" applyAlignment="1">
      <alignment horizontal="right" vertical="top"/>
    </xf>
    <xf numFmtId="2" fontId="6" fillId="2" borderId="3" xfId="2" applyNumberFormat="1" applyFont="1" applyFill="1" applyBorder="1" applyAlignment="1">
      <alignment horizontal="right" vertical="top"/>
    </xf>
    <xf numFmtId="43" fontId="4" fillId="0" borderId="3" xfId="1" applyFont="1" applyFill="1" applyBorder="1" applyAlignment="1">
      <alignment horizontal="right" vertical="top"/>
    </xf>
    <xf numFmtId="0" fontId="4" fillId="2" borderId="3" xfId="0" applyFont="1" applyFill="1" applyBorder="1" applyAlignment="1">
      <alignment horizontal="right" vertical="center" wrapText="1"/>
    </xf>
    <xf numFmtId="0" fontId="4" fillId="2" borderId="3" xfId="1" applyNumberFormat="1" applyFont="1" applyFill="1" applyBorder="1" applyAlignment="1">
      <alignment horizontal="right" vertical="top"/>
    </xf>
    <xf numFmtId="0" fontId="2" fillId="0" borderId="0" xfId="0" applyFont="1" applyAlignment="1">
      <alignment vertical="top" wrapText="1"/>
    </xf>
    <xf numFmtId="0" fontId="4" fillId="2" borderId="0" xfId="0" applyFont="1" applyFill="1" applyAlignment="1">
      <alignment horizontal="left" vertical="top"/>
    </xf>
    <xf numFmtId="2" fontId="6" fillId="2" borderId="3" xfId="2" applyNumberFormat="1" applyFont="1" applyFill="1" applyBorder="1" applyAlignment="1">
      <alignment horizontal="left" vertical="top" wrapText="1"/>
    </xf>
    <xf numFmtId="0" fontId="4" fillId="0" borderId="0" xfId="2" applyFont="1" applyAlignment="1">
      <alignment horizontal="center"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4" fillId="0" borderId="3" xfId="2" applyFont="1" applyBorder="1" applyAlignment="1">
      <alignment horizontal="right" vertical="top"/>
    </xf>
    <xf numFmtId="0" fontId="4" fillId="0" borderId="3" xfId="2" applyFont="1" applyBorder="1" applyAlignment="1">
      <alignment vertical="top"/>
    </xf>
    <xf numFmtId="0" fontId="4" fillId="0" borderId="3" xfId="0" applyFont="1" applyBorder="1" applyAlignment="1">
      <alignment horizontal="center" wrapText="1"/>
    </xf>
    <xf numFmtId="43" fontId="4" fillId="0" borderId="3" xfId="1" applyFont="1" applyFill="1" applyBorder="1" applyAlignment="1">
      <alignment horizontal="center"/>
    </xf>
    <xf numFmtId="2" fontId="4" fillId="0" borderId="3" xfId="1" applyNumberFormat="1" applyFont="1" applyFill="1" applyBorder="1" applyAlignment="1">
      <alignment horizontal="right"/>
    </xf>
    <xf numFmtId="43" fontId="4" fillId="0" borderId="3" xfId="1" applyFont="1" applyFill="1" applyBorder="1" applyAlignment="1">
      <alignment horizontal="right" vertical="top" wrapText="1"/>
    </xf>
    <xf numFmtId="0" fontId="4" fillId="4" borderId="3" xfId="0" applyFont="1" applyFill="1" applyBorder="1" applyAlignment="1">
      <alignment horizontal="center" vertical="top" wrapText="1"/>
    </xf>
    <xf numFmtId="0" fontId="13" fillId="4" borderId="3" xfId="0" applyFont="1" applyFill="1" applyBorder="1" applyAlignment="1">
      <alignment horizontal="left" vertical="top" wrapText="1"/>
    </xf>
    <xf numFmtId="0" fontId="13" fillId="0" borderId="3" xfId="0" applyFont="1" applyBorder="1" applyAlignment="1">
      <alignment horizontal="center" wrapText="1"/>
    </xf>
    <xf numFmtId="0" fontId="13" fillId="0" borderId="0" xfId="0" applyFont="1" applyAlignment="1">
      <alignment wrapText="1"/>
    </xf>
    <xf numFmtId="0" fontId="13" fillId="0" borderId="3" xfId="0" applyFont="1" applyBorder="1" applyAlignment="1">
      <alignment vertical="top" wrapText="1"/>
    </xf>
    <xf numFmtId="0" fontId="13" fillId="0" borderId="0" xfId="0" applyFont="1" applyAlignment="1">
      <alignment horizontal="left" vertical="top" wrapText="1"/>
    </xf>
    <xf numFmtId="0" fontId="13" fillId="0" borderId="3" xfId="0" applyFont="1" applyBorder="1" applyAlignment="1">
      <alignment wrapText="1"/>
    </xf>
    <xf numFmtId="0" fontId="13" fillId="0" borderId="0" xfId="0" applyFont="1" applyAlignment="1">
      <alignment vertical="top" wrapText="1"/>
    </xf>
    <xf numFmtId="0" fontId="4" fillId="4" borderId="3" xfId="2" applyFont="1" applyFill="1" applyBorder="1" applyAlignment="1">
      <alignment horizontal="left" vertical="top" wrapText="1"/>
    </xf>
    <xf numFmtId="43" fontId="2" fillId="3" borderId="4" xfId="1" applyFont="1" applyFill="1" applyBorder="1" applyAlignment="1">
      <alignment horizontal="center" vertical="center" wrapText="1"/>
    </xf>
    <xf numFmtId="43" fontId="2" fillId="3" borderId="5" xfId="1" applyFont="1" applyFill="1" applyBorder="1" applyAlignment="1">
      <alignment horizontal="center" vertical="center" wrapText="1"/>
    </xf>
    <xf numFmtId="0" fontId="4" fillId="2" borderId="6" xfId="0" applyFont="1" applyFill="1" applyBorder="1" applyAlignment="1">
      <alignment horizontal="center" vertical="top"/>
    </xf>
    <xf numFmtId="0" fontId="4" fillId="2" borderId="0" xfId="0" applyFont="1" applyFill="1" applyAlignment="1">
      <alignment horizontal="center" vertical="top"/>
    </xf>
    <xf numFmtId="0" fontId="2" fillId="0" borderId="0" xfId="0" applyFont="1" applyAlignment="1">
      <alignment horizontal="center" vertical="top"/>
    </xf>
    <xf numFmtId="0" fontId="4" fillId="0" borderId="0" xfId="2" applyFont="1" applyAlignment="1">
      <alignment horizontal="left" vertical="top"/>
    </xf>
    <xf numFmtId="0" fontId="2" fillId="3" borderId="4" xfId="2" applyFont="1" applyFill="1" applyBorder="1" applyAlignment="1">
      <alignment horizontal="center" vertical="center" wrapText="1"/>
    </xf>
    <xf numFmtId="0" fontId="2" fillId="3" borderId="5" xfId="2" applyFont="1" applyFill="1" applyBorder="1" applyAlignment="1">
      <alignment horizontal="center" vertical="center" wrapText="1"/>
    </xf>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cellXfs>
  <cellStyles count="3">
    <cellStyle name="Comma" xfId="1" builtinId="3"/>
    <cellStyle name="Normal" xfId="0" builtinId="0"/>
    <cellStyle name="ปกติ_3     แบบสำรวจข้อมูลการสั่งซื้อยา   ปี 255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ummas.s/OneDrive/DTAM/8.&#3650;&#3588;&#3619;&#3591;&#3585;&#3634;&#3619;&#3619;&#3634;&#3588;&#3634;&#3585;&#3621;&#3634;&#3591;&#3618;&#3634;&#3649;&#3612;&#3609;&#3652;&#3607;&#3618;/&#3619;&#3634;&#3588;&#3634;&#3649;&#3610;&#3610;&#3626;&#3635;&#3619;&#3623;&#3592;&#3618;&#3634;&#3649;&#3612;&#3609;&#3652;&#3607;&#3618;&#3611;&#3637;%2058/pr0477-05032557-3_suppl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แบบสำรวจผู้จำหน่าย"/>
      <sheetName val="รายการยา"/>
    </sheetNames>
    <sheetDataSet>
      <sheetData sheetId="0"/>
      <sheetData sheetId="1">
        <row r="3">
          <cell r="E3" t="str">
            <v>เดี่ยว: กระเจี๊ยบแดง ยาชง - 1 กรัม/ซอง</v>
          </cell>
        </row>
        <row r="4">
          <cell r="E4" t="str">
            <v>เดี่ยว: กระเจี๊ยบแดง ยาชง - 1 กรัม/ซอง</v>
          </cell>
        </row>
        <row r="5">
          <cell r="E5" t="str">
            <v>เดี่ยว: กระเจี๊ยบแดง ยาชง - 1.5 กรัม/ซอง</v>
          </cell>
        </row>
        <row r="6">
          <cell r="E6" t="str">
            <v>เดี่ยว: กระเจี๊ยบแดง ยาชง - 2 กรัม/ซอง</v>
          </cell>
        </row>
        <row r="7">
          <cell r="E7" t="str">
            <v>เดี่ยว: กระเจี๊ยบแดง ยาชง - 2 กรัม/ซอง</v>
          </cell>
        </row>
        <row r="8">
          <cell r="E8" t="str">
            <v>เดี่ยว: กระเจี๊ยบแดง ยาชง - 2.5 กรัม/ซอง</v>
          </cell>
        </row>
        <row r="9">
          <cell r="E9" t="str">
            <v>เดี่ยว: กระเจี๊ยบแดง ยาชง - 3 กรัม/ซอง</v>
          </cell>
        </row>
        <row r="10">
          <cell r="E10" t="str">
            <v>เดี่ยว: กระเจี๊ยบแดง ยาชง - 5 กรัม/ซอง</v>
          </cell>
        </row>
        <row r="11">
          <cell r="E11" t="str">
            <v>เดี่ยว: กระเทียม ยาแคปซูล - 350 มก./แคปซูล</v>
          </cell>
        </row>
        <row r="12">
          <cell r="E12" t="str">
            <v>เดี่ยว: กระเทียม ยาเม็ด - 60 มก./เม็ด</v>
          </cell>
        </row>
        <row r="13">
          <cell r="E13" t="str">
            <v>เดี่ยว: กล้วย ยาแคปซูล (รพ.) - 500 มก./แคปซูล</v>
          </cell>
        </row>
        <row r="14">
          <cell r="E14" t="str">
            <v>เดี่ยว: กล้วย ยาผง - 10 กรัม/ซอง</v>
          </cell>
        </row>
        <row r="15">
          <cell r="E15" t="str">
            <v>เดี่ยว: ขมิ้นชัน ยาแคปซูล - 240 มก./แคปซูล</v>
          </cell>
        </row>
        <row r="16">
          <cell r="E16" t="str">
            <v>เดี่ยว: ขมิ้นชัน ยาแคปซูล - 250 มก./แคปซูล</v>
          </cell>
        </row>
        <row r="17">
          <cell r="E17" t="str">
            <v>เดี่ยว: ขมิ้นชัน ยาแคปซูล - 300 มก./แคปซูล</v>
          </cell>
        </row>
        <row r="18">
          <cell r="E18" t="str">
            <v>เดี่ยว: ขมิ้นชัน ยาแคปซูล - 350 มก./แคปซูล</v>
          </cell>
        </row>
        <row r="19">
          <cell r="E19" t="str">
            <v>เดี่ยว: ขมิ้นชัน ยาแคปซูล - 400 มก./แคปซูล</v>
          </cell>
        </row>
        <row r="20">
          <cell r="E20" t="str">
            <v>เดี่ยว: ขมิ้นชัน ยาแคปซูล - 450 มก./แคปซูล</v>
          </cell>
        </row>
        <row r="21">
          <cell r="E21" t="str">
            <v>เดี่ยว: ขมิ้นชัน ยาแคปซูล - 500 มก./แคปซูล</v>
          </cell>
        </row>
        <row r="22">
          <cell r="E22" t="str">
            <v>เดี่ยว: ขมิ้นชัน ยาแคปซูล - 600 มก./แคปซูล</v>
          </cell>
        </row>
        <row r="23">
          <cell r="E23" t="str">
            <v>เดี่ยว: ขมิ้นชัน ยาเม็ด - 250 มก./เม็ด</v>
          </cell>
        </row>
        <row r="24">
          <cell r="E24" t="str">
            <v>เดี่ยว: ขมิ้นชัน ยาเม็ด - 300 มก./เม็ด</v>
          </cell>
        </row>
        <row r="25">
          <cell r="E25" t="str">
            <v>เดี่ยว: ขมิ้นชัน ยาเม็ด - 500 มก./เม็ด</v>
          </cell>
        </row>
        <row r="26">
          <cell r="E26" t="str">
            <v>เดี่ยว: ขิง ยาแคปซูล - 250 มก./แคปซูล</v>
          </cell>
        </row>
        <row r="27">
          <cell r="E27" t="str">
            <v>เดี่ยว: ขิง ยาแคปซูล - 350 มก./แคปซูล</v>
          </cell>
        </row>
        <row r="28">
          <cell r="E28" t="str">
            <v>เดี่ยว: ขิง ยาแคปซูล - 400 มก./แคปซูล</v>
          </cell>
        </row>
        <row r="29">
          <cell r="E29" t="str">
            <v>เดี่ยว: ขิง ยาแคปซูล - 450 มก./แคปซูล</v>
          </cell>
        </row>
        <row r="30">
          <cell r="E30" t="str">
            <v>เดี่ยว: ขิง ยาแคปซูล - 500 มก./แคปซูล</v>
          </cell>
        </row>
        <row r="31">
          <cell r="E31" t="str">
            <v>เดี่ยว: ขิง ยาชง - 1 กรัม/ซอง</v>
          </cell>
        </row>
        <row r="32">
          <cell r="E32" t="str">
            <v>เดี่ยว: ขิง ยาชง - 1.5 กรัม/ซอง</v>
          </cell>
        </row>
        <row r="33">
          <cell r="E33" t="str">
            <v>เดี่ยว: ขิง ยาชง - 1.8 กรัม/ซอง</v>
          </cell>
        </row>
        <row r="34">
          <cell r="E34" t="str">
            <v>เดี่ยว: ขิง ยาชง - 10 กรัม/ซอง</v>
          </cell>
        </row>
        <row r="35">
          <cell r="E35" t="str">
            <v>เดี่ยว: ขิง ยาชง - 2 กรัม/ซอง</v>
          </cell>
        </row>
        <row r="36">
          <cell r="E36" t="str">
            <v>เดี่ยว: ขิง ยาชง - 2.5 กรัม/ซอง</v>
          </cell>
        </row>
        <row r="37">
          <cell r="E37" t="str">
            <v>เดี่ยว: ขิง ยาชง - 3 กรัม/ซอง</v>
          </cell>
        </row>
        <row r="38">
          <cell r="E38" t="str">
            <v>เดี่ยว: ขิง ยาชง - 6 กรัม/ซอง</v>
          </cell>
        </row>
        <row r="39">
          <cell r="E39" t="str">
            <v>เดี่ยว: ชุมเห็ดเทศ ยาแคปซูล - 250 มก./แคปซูล</v>
          </cell>
        </row>
        <row r="40">
          <cell r="E40" t="str">
            <v>เดี่ยว: ชุมเห็ดเทศ ยาแคปซูล - 500 มก./แคปซูล</v>
          </cell>
        </row>
        <row r="41">
          <cell r="E41" t="str">
            <v>เดี่ยว: ชุมเห็ดเทศ ยาชง - 1 กรัม/ซอง</v>
          </cell>
        </row>
        <row r="42">
          <cell r="E42" t="str">
            <v>เดี่ยว: ชุมเห็ดเทศ ยาชง - 1.5 กรัม/ซอง</v>
          </cell>
        </row>
        <row r="43">
          <cell r="E43" t="str">
            <v>เดี่ยว: ชุมเห็ดเทศ ยาชง - 10 กรัม/ซอง</v>
          </cell>
        </row>
        <row r="44">
          <cell r="E44" t="str">
            <v>เดี่ยว: ชุมเห็ดเทศ ยาชง - 2 กรัม/ซอง</v>
          </cell>
        </row>
        <row r="45">
          <cell r="E45" t="str">
            <v>เดี่ยว: ชุมเห็ดเทศ ยาชง - 2.5 กรัม/ซอง</v>
          </cell>
        </row>
        <row r="46">
          <cell r="E46" t="str">
            <v>เดี่ยว: ชุมเห็ดเทศ ยาชง - 3 กรัม/ซอง</v>
          </cell>
        </row>
        <row r="47">
          <cell r="E47" t="str">
            <v>เดี่ยว: เถาวัลย์เปรียง ยาแคปซูล - 180 มก./แคปซูล</v>
          </cell>
        </row>
        <row r="48">
          <cell r="E48" t="str">
            <v>เดี่ยว: เถาวัลย์เปรียง ยาแคปซูล - 200 มก./แคปซูล</v>
          </cell>
        </row>
        <row r="49">
          <cell r="E49" t="str">
            <v>เดี่ยว: เถาวัลย์เปรียง ยาแคปซูล - 250 มก./แคปซูล</v>
          </cell>
        </row>
        <row r="50">
          <cell r="E50" t="str">
            <v>เดี่ยว: เถาวัลย์เปรียง ยาแคปซูล - 300 มก./แคปซูล</v>
          </cell>
        </row>
        <row r="51">
          <cell r="E51" t="str">
            <v>เดี่ยว: เถาวัลย์เปรียง ยาแคปซูล - 350 มก./แคปซูล</v>
          </cell>
        </row>
        <row r="52">
          <cell r="E52" t="str">
            <v>เดี่ยว: เถาวัลย์เปรียง ยาแคปซูล - 400 มก./แคปซูล</v>
          </cell>
        </row>
        <row r="53">
          <cell r="E53" t="str">
            <v>เดี่ยว: เถาวัลย์เปรียง ยาแคปซูล - 500 มก./แคปซูล</v>
          </cell>
        </row>
        <row r="54">
          <cell r="E54" t="str">
            <v>เดี่ยว: ทิงเจอร์ทองพันชั่ง ครีม - 10 กรัม/หลอด</v>
          </cell>
        </row>
        <row r="55">
          <cell r="E55" t="str">
            <v>เดี่ยว: ทิงเจอร์ทองพันชั่ง ทิงเจอร์ - สารสกัดจากใบทองพันชั่งสดร้อยละ 10 (10 มล./ขวด)</v>
          </cell>
        </row>
        <row r="56">
          <cell r="E56" t="str">
            <v>เดี่ยว: น้ำมันไพล ยาน้ำมัน - น้ำมันไพลจากการทอด 90 % (20 มล./ขวด)</v>
          </cell>
        </row>
        <row r="57">
          <cell r="E57" t="str">
            <v>เดี่ยว: น้ำมันไพล ยาน้ำมัน - น้ำมันไพลจากการทอด 90 % (30 มล./ขวด)</v>
          </cell>
        </row>
        <row r="58">
          <cell r="E58" t="str">
            <v>เดี่ยว: น้ำมันไพล ยาน้ำมัน - น้ำมันไพลจากการทอด 90 % (60 มล./ขวด)</v>
          </cell>
        </row>
        <row r="59">
          <cell r="E59" t="str">
            <v>เดี่ยว: น้ำมันไพล ยาน้ำมัน - น้ำมันไพลจากการทอด 90 % (80 มล./ขวด)</v>
          </cell>
        </row>
        <row r="60">
          <cell r="E60" t="str">
            <v>เดี่ยว: น้ำมันไพล ยาน้ำมัน - น้ำมันไพลจากการทอด 95 % (20 มล./ขวด)</v>
          </cell>
        </row>
        <row r="61">
          <cell r="E61" t="str">
            <v>เดี่ยว: น้ำมันไพล ยาน้ำมัน - น้ำมันไพลจากการทอด 95 % (30 มล./ขวด)</v>
          </cell>
        </row>
        <row r="62">
          <cell r="E62" t="str">
            <v>เดี่ยว: น้ำมันไพล ยาน้ำมัน - น้ำมันไพลจากการทอด 95 % (60 มล./ขวด)</v>
          </cell>
        </row>
        <row r="63">
          <cell r="E63" t="str">
            <v>เดี่ยว: น้ำมันไพล ยาน้ำมัน - น้ำมันไพลจากการทอด 95 % (80 มล./ขวด)</v>
          </cell>
        </row>
        <row r="64">
          <cell r="E64" t="str">
            <v>เดี่ยว: น้ำมันไพล ยาน้ำมัน - น้ำมันไพลจากการทอด 98% (20 มล./ขวด)</v>
          </cell>
        </row>
        <row r="65">
          <cell r="E65" t="str">
            <v>เดี่ยว: น้ำมันไพล ยาน้ำมัน - น้ำมันไพลจากการทอด 98% (30 มล./ขวด)</v>
          </cell>
        </row>
        <row r="66">
          <cell r="E66" t="str">
            <v>เดี่ยว: น้ำมันไพล ยาน้ำมัน - น้ำมันไพลจากการทอด 98% (60 มล./ขวด)</v>
          </cell>
        </row>
        <row r="67">
          <cell r="E67" t="str">
            <v>เดี่ยว: น้ำมันไพล ยาน้ำมัน - น้ำมันไพลจากการทอด 98% (80 มล./ขวด)</v>
          </cell>
        </row>
        <row r="68">
          <cell r="E68" t="str">
            <v>เดี่ยว: บอระเพ็ด ยาแคปซูล - 400 มก./แคปซูล</v>
          </cell>
        </row>
        <row r="69">
          <cell r="E69" t="str">
            <v>เดี่ยว: บอระเพ็ด ยาแคปซูล - 500 มก./แคปซูล</v>
          </cell>
        </row>
        <row r="70">
          <cell r="E70" t="str">
            <v>เดี่ยว: บัวบก ยาครีม - สารสกัดจากใบบัวบก 7 กรัม ในครีม 100 กรัม (10 กรัม/หลอด)</v>
          </cell>
        </row>
        <row r="71">
          <cell r="E71" t="str">
            <v>เดี่ยว: บัวบก ยาครีม - สารสกัดจากใบบัวบก 7 กรัม ในครีม 100 กรัม (100 กรัม/หลอด)</v>
          </cell>
        </row>
        <row r="72">
          <cell r="E72" t="str">
            <v>เดี่ยว: บัวบก ยาครีม - สารสกัดจากใบบัวบก 7 กรัม ในครีม 100 กรัม (20 กรัม/หลอด)</v>
          </cell>
        </row>
        <row r="73">
          <cell r="E73" t="str">
            <v>เดี่ยว: บัวบก ยาครีม - สารสกัดจากใบบัวบก 7 กรัม ในครีม 100 กรัม (30 กรัม/หลอด)</v>
          </cell>
        </row>
        <row r="74">
          <cell r="E74" t="str">
            <v>เดี่ยว: บัวบก ยาครีม - สารสกัดจากใบบัวบก 7 กรัม ในครีม 100 กรัม (5 กรัม/หลอด)</v>
          </cell>
        </row>
        <row r="75">
          <cell r="E75" t="str">
            <v>เดี่ยว: บัวบก ยาแคปซูล - 300 มก./แคปซูล</v>
          </cell>
        </row>
        <row r="76">
          <cell r="E76" t="str">
            <v>เดี่ยว: บัวบก ยาแคปซูล - 400 มก./แคปซูล</v>
          </cell>
        </row>
        <row r="77">
          <cell r="E77" t="str">
            <v>เดี่ยว: บัวบก ยาแคปซูล - 500 มก./แคปซูล</v>
          </cell>
        </row>
        <row r="78">
          <cell r="E78" t="str">
            <v>เดี่ยว: บัวบก ยาชง - 2 กรัม/ซอง</v>
          </cell>
        </row>
        <row r="79">
          <cell r="E79" t="str">
            <v>เดี่ยว: เปลือกมังคุด ยาน้ำใส - สารสกัดจากเปลือกมังคุดแห้ง ร้อยละ 10 (w/v) (30 มล./ขวด)</v>
          </cell>
        </row>
        <row r="80">
          <cell r="E80" t="str">
            <v>เดี่ยว: พญายอ ทิงเจอร์ - สารสกัดจากพญายอ ร้อยละ 10 (w/v) (30 มล./ขวด)</v>
          </cell>
        </row>
        <row r="81">
          <cell r="E81" t="str">
            <v>เดี่ยว: พญายอ ทิงเจอร์ - สารสกัดจากพญายอ ร้อยละ 10 (w/v) (60 มล./ขวด)</v>
          </cell>
        </row>
        <row r="82">
          <cell r="E82" t="str">
            <v>เดี่ยว: พญายอ ยาขี้ผึ้ง - สารสกัดจากพญายอ 4 กรัม ในขี้ผึ้ง 100 กรัม w/w (15 กรัม/ขวด)</v>
          </cell>
        </row>
        <row r="83">
          <cell r="E83" t="str">
            <v>เดี่ยว: พญายอ ยาขี้ผึ้ง - สารสกัดจากพญายอ 4 กรัม ในขี้ผึ้ง 100 กรัม w/w (20 กรัม/ขวด)</v>
          </cell>
        </row>
        <row r="84">
          <cell r="E84" t="str">
            <v>เดี่ยว: พญายอ ยาขี้ผึ้ง - สารสกัดจากพญายอ 4 กรัม ในขี้ผึ้ง 100 กรัม w/w (25 กรัม/ขวด)</v>
          </cell>
        </row>
        <row r="85">
          <cell r="E85" t="str">
            <v>เดี่ยว: พญายอ ยาขี้ผึ้ง - สารสกัดจากพญายอ 5 กรัม ในขี้ผึ้ง 100 กรัม w/w (15 กรัม/ขวด)</v>
          </cell>
        </row>
        <row r="86">
          <cell r="E86" t="str">
            <v>เดี่ยว: พญายอ ยาขี้ผึ้ง - สารสกัดจากพญายอ 5 กรัม ในขี้ผึ้ง 100 กรัม w/w (20 กรัม/ขวด)</v>
          </cell>
        </row>
        <row r="87">
          <cell r="E87" t="str">
            <v>เดี่ยว: พญายอ ยาขี้ผึ้ง - สารสกัดจากพญายอ 5 กรัม ในขี้ผึ้ง 100 กรัม w/w (25 กรัม/ขวด)</v>
          </cell>
        </row>
        <row r="88">
          <cell r="E88" t="str">
            <v>เดี่ยว: พญายอ ยาครีม - สารสกัดจากพญายอ 4-5 กรัมในครีม 100 กรัม w/w (10 กรัม/หลอด)</v>
          </cell>
        </row>
        <row r="89">
          <cell r="E89" t="str">
            <v>เดี่ยว: พญายอ ยาครีม - สารสกัดจากพญายอ 4-5 กรัมในครีม 100 กรัม w/w (15 กรัม/หลอด)</v>
          </cell>
        </row>
        <row r="90">
          <cell r="E90" t="str">
            <v>เดี่ยว: พญายอ ยาครีม - สารสกัดจากพญายอ 4-5 กรัมในครีม 100 กรัม w/w (20 กรัม/หลอด)</v>
          </cell>
        </row>
        <row r="91">
          <cell r="E91" t="str">
            <v>เดี่ยว: พญายอ ยาครีม - สารสกัดจากพญายอ 4-5 กรัมในครีม 100 กรัม w/w (30 กรัม/หลอด)</v>
          </cell>
        </row>
        <row r="92">
          <cell r="E92" t="str">
            <v>เดี่ยว: พญายอ ยาครีม - สารสกัดจากพญายอ 4-5 กรัมในครีม 100 กรัม w/w (5 กรัม/หลอด)</v>
          </cell>
        </row>
        <row r="93">
          <cell r="E93" t="str">
            <v>เดี่ยว: พญายอ สารละลาย (สำหรับป้ายปาก) - สารสกัดจากใบพญายอ 2.5-4 % ในกลีเซอรีน 100 มล. (10 มล./ขวด)</v>
          </cell>
        </row>
        <row r="94">
          <cell r="E94" t="str">
            <v>เดี่ยว: พญายอ สารละลาย (สำหรับป้ายปาก) - สารสกัดจากใบพญายอ 2.5-4 % ในกลีเซอรีน 100 มล. (15 มล./ขวด)</v>
          </cell>
        </row>
        <row r="95">
          <cell r="E95" t="str">
            <v>เดี่ยว: พญายอ สารละลาย (สำหรับป้ายปาก) - สารสกัดจากใบพญายอ 2.5-4 % ในกลีเซอรีน 100 มล. (20 มล./ขวด)</v>
          </cell>
        </row>
        <row r="96">
          <cell r="E96" t="str">
            <v>เดี่ยว: พญายอ สารละลาย (สำหรับป้ายปาก) - สารสกัดจากใบพญายอ 2.5-4 % ในกลีเซอรีน 100 มล. (5 มล./ขวด)</v>
          </cell>
        </row>
        <row r="97">
          <cell r="E97" t="str">
            <v>เดี่ยว: พริก ยาครีม - สารสกัดพริกที่มีสารแคปไซซิน 0.025 % (30 กรัม/หลอด)</v>
          </cell>
        </row>
        <row r="98">
          <cell r="E98" t="str">
            <v>เดี่ยว: พริก ยาเจล - สารสกัดพริกที่มีสารแคปไซซิน 0.025 % (15 กรัม/หลอด)</v>
          </cell>
        </row>
        <row r="99">
          <cell r="E99" t="str">
            <v>เดี่ยว: พริก ยาเจล - สารสกัดพริกที่มีสารแคปไซซิน 0.025 % (30 กรัม/หลอด)</v>
          </cell>
        </row>
        <row r="100">
          <cell r="E100" t="str">
            <v>เดี่ยว: พริก ยาเจล - สารสกัดพริกที่มีสารแคปไซซิน 0.025 % (35 กรัม/หลอด)</v>
          </cell>
        </row>
        <row r="101">
          <cell r="E101" t="str">
            <v>เดี่ยว: เพชรสังฆาต  ยาแคปซูล - 300 มก./แคปซูล</v>
          </cell>
        </row>
        <row r="102">
          <cell r="E102" t="str">
            <v>เดี่ยว: เพชรสังฆาต  ยาแคปซูล - 400 มก./แคปซูล</v>
          </cell>
        </row>
        <row r="103">
          <cell r="E103" t="str">
            <v>เดี่ยว: เพชรสังฆาต  ยาแคปซูล - 500 มก./แคปซูล</v>
          </cell>
        </row>
        <row r="104">
          <cell r="E104" t="str">
            <v>เดี่ยว: ไพล ยาครีม - น้ำมันไพล 14 กรัม ในครีม 100 กรัม (10 กรัม/หลอด)</v>
          </cell>
        </row>
        <row r="105">
          <cell r="E105" t="str">
            <v>เดี่ยว: ไพล ยาครีม - น้ำมันไพล 14 กรัม ในครีม 100 กรัม (15 กรัม/หลอด)</v>
          </cell>
        </row>
        <row r="106">
          <cell r="E106" t="str">
            <v>เดี่ยว: ไพล ยาครีม - น้ำมันไพล 14 กรัม ในครีม 100 กรัม (25 กรัม/หลอด)</v>
          </cell>
        </row>
        <row r="107">
          <cell r="E107" t="str">
            <v>เดี่ยว: ไพล ยาครีม - น้ำมันไพล 14 กรัม ในครีม 100 กรัม (30 กรัม/หลอด)</v>
          </cell>
        </row>
        <row r="108">
          <cell r="E108" t="str">
            <v>เดี่ยว: ไพล ยาครีม - น้ำมันไพล 14 กรัม ในครีม 100 กรัม (35 กรัม/หลอด)</v>
          </cell>
        </row>
        <row r="109">
          <cell r="E109" t="str">
            <v>เดี่ยว: ฟ้าทะลายโจร ยาแคปซูล - 250 มก./แคปซูล</v>
          </cell>
        </row>
        <row r="110">
          <cell r="E110" t="str">
            <v>เดี่ยว: ฟ้าทะลายโจร ยาแคปซูล - 285 มก./แคปซูล</v>
          </cell>
        </row>
        <row r="111">
          <cell r="E111" t="str">
            <v>เดี่ยว: ฟ้าทะลายโจร ยาแคปซูล - 300 มก./แคปซูล</v>
          </cell>
        </row>
        <row r="112">
          <cell r="E112" t="str">
            <v>เดี่ยว: ฟ้าทะลายโจร ยาแคปซูล - 350 มก./แคปซูล</v>
          </cell>
        </row>
        <row r="113">
          <cell r="E113" t="str">
            <v>เดี่ยว: ฟ้าทะลายโจร ยาแคปซูล - 370 มก./แคปซูล</v>
          </cell>
        </row>
        <row r="114">
          <cell r="E114" t="str">
            <v>เดี่ยว: ฟ้าทะลายโจร ยาแคปซูล - 400 มก./แคปซูล</v>
          </cell>
        </row>
        <row r="115">
          <cell r="E115" t="str">
            <v>เดี่ยว: ฟ้าทะลายโจร ยาแคปซูล - 450 มก./แคปซูล</v>
          </cell>
        </row>
        <row r="116">
          <cell r="E116" t="str">
            <v>เดี่ยว: ฟ้าทะลายโจร ยาแคปซูล - 470 มก./แคปซูล</v>
          </cell>
        </row>
        <row r="117">
          <cell r="E117" t="str">
            <v>เดี่ยว: ฟ้าทะลายโจร ยาแคปซูล - 500 มก./แคปซูล</v>
          </cell>
        </row>
        <row r="118">
          <cell r="E118" t="str">
            <v>เดี่ยว: ฟ้าทะลายโจร ยาแคปซูล - 600 มก./แคปซูล</v>
          </cell>
        </row>
        <row r="119">
          <cell r="E119" t="str">
            <v>เดี่ยว: ฟ้าทะลายโจร ยาแคปซูล - สารสกัดฟ้าทะลายโจร 20 มก./แคปซูล</v>
          </cell>
        </row>
        <row r="120">
          <cell r="E120" t="str">
            <v>เดี่ยว: ฟ้าทะลายโจร ยาเม็ด - 380 มก./เม็ด</v>
          </cell>
        </row>
        <row r="121">
          <cell r="E121" t="str">
            <v>เดี่ยว: ฟ้าทะลายโจร ยาเม็ด - 500 มก./เม็ด</v>
          </cell>
        </row>
        <row r="122">
          <cell r="E122" t="str">
            <v>เดี่ยว: ฟ้าทะลายโจร ยาลูกกลอน - 300 มก./ลูกกลอน</v>
          </cell>
        </row>
        <row r="123">
          <cell r="E123" t="str">
            <v>เดี่ยว: มะขามแขก ยาแคปซูล - 100 มก./แคปซูล</v>
          </cell>
        </row>
        <row r="124">
          <cell r="E124" t="str">
            <v>เดี่ยว: มะขามแขก ยาแคปซูล - 250 มก./แคปซูล</v>
          </cell>
        </row>
        <row r="125">
          <cell r="E125" t="str">
            <v>เดี่ยว: มะขามแขก ยาแคปซูล - 300 มก./แคปซูล</v>
          </cell>
        </row>
        <row r="126">
          <cell r="E126" t="str">
            <v>เดี่ยว: มะขามแขก ยาแคปซูล - 400 มก./แคปซูล</v>
          </cell>
        </row>
        <row r="127">
          <cell r="E127" t="str">
            <v>เดี่ยว: มะขามแขก ยาแคปซูล - 450 มก./แคปซูล</v>
          </cell>
        </row>
        <row r="128">
          <cell r="E128" t="str">
            <v>เดี่ยว: มะขามแขก ยาแคปซูล - 500 มก./แคปซูล</v>
          </cell>
        </row>
        <row r="129">
          <cell r="E129" t="str">
            <v>เดี่ยว: มะขามแขก ยาชง - 2 กรัม/ซอง</v>
          </cell>
        </row>
        <row r="130">
          <cell r="E130" t="str">
            <v>เดี่ยว: มะขามแขก ยาเม็ด - 300 มก./เม็ด</v>
          </cell>
        </row>
        <row r="131">
          <cell r="E131" t="str">
            <v>เดี่ยว: มะระขี้นก ยาแคปซูล - 300 มก./แคปซูล</v>
          </cell>
        </row>
        <row r="132">
          <cell r="E132" t="str">
            <v>เดี่ยว: มะระขี้นก ยาแคปซูล - 350 มก./แคปซูล</v>
          </cell>
        </row>
        <row r="133">
          <cell r="E133" t="str">
            <v>เดี่ยว: มะระขี้นก ยาแคปซูล - 400 มก./แคปซูล</v>
          </cell>
        </row>
        <row r="134">
          <cell r="E134" t="str">
            <v>เดี่ยว: มะระขี้นก ยาแคปซูล - 450 มก./แคปซูล</v>
          </cell>
        </row>
        <row r="135">
          <cell r="E135" t="str">
            <v>เดี่ยว: มะระขี้นก ยาแคปซูล - 500 มก./แคปซูล</v>
          </cell>
        </row>
        <row r="136">
          <cell r="E136" t="str">
            <v>เดี่ยว: เมล็ดน้อยหน่า ยาครีม - 100 กรัม/หลอด</v>
          </cell>
        </row>
        <row r="137">
          <cell r="E137" t="str">
            <v>เดี่ยว: รางจืด ยาแคปซูล - 250 มก./แคปซูล</v>
          </cell>
        </row>
        <row r="138">
          <cell r="E138" t="str">
            <v>เดี่ยว: รางจืด ยาแคปซูล - 350 มก./แคปซูล</v>
          </cell>
        </row>
        <row r="139">
          <cell r="E139" t="str">
            <v>เดี่ยว: รางจืด ยาแคปซูล - 370 มก./แคปซูล</v>
          </cell>
        </row>
        <row r="140">
          <cell r="E140" t="str">
            <v>เดี่ยว: รางจืด ยาแคปซูล - 400 มก./แคปซูล</v>
          </cell>
        </row>
        <row r="141">
          <cell r="E141" t="str">
            <v>เดี่ยว: รางจืด ยาแคปซูล - 400 มก./แคปซูล</v>
          </cell>
        </row>
        <row r="142">
          <cell r="E142" t="str">
            <v>เดี่ยว: รางจืด ยาแคปซูล - 500 มก./แคปซูล</v>
          </cell>
        </row>
        <row r="143">
          <cell r="E143" t="str">
            <v>เดี่ยว: รางจืด ยาแคปซูล - 500 มก./แคปซูล</v>
          </cell>
        </row>
        <row r="144">
          <cell r="E144" t="str">
            <v>เดี่ยว: รางจืด ยาชง - 1.3 กรัม/ซอง</v>
          </cell>
        </row>
        <row r="145">
          <cell r="E145" t="str">
            <v>เดี่ยว: รางจืด ยาชง - 1.5 กรัม/ซอง</v>
          </cell>
        </row>
        <row r="146">
          <cell r="E146" t="str">
            <v>เดี่ยว: รางจืด ยาชง - 2 กรัม/ซอง</v>
          </cell>
        </row>
        <row r="147">
          <cell r="E147" t="str">
            <v>เดี่ยว: รางจืด ยาชง - 2.5 กรัม/ซอง</v>
          </cell>
        </row>
        <row r="148">
          <cell r="E148" t="str">
            <v>เดี่ยว: รางจืด ยาชง - 3 กรัม/ซอง</v>
          </cell>
        </row>
        <row r="149">
          <cell r="E149" t="str">
            <v>เดี่ยว: รางจืด ยาชง - 5 กรัม/ซอง</v>
          </cell>
        </row>
        <row r="150">
          <cell r="E150" t="str">
            <v>เดี่ยว: ลูกใต้ใบ ยาเม็ด - 150 มก./เม็ด</v>
          </cell>
        </row>
        <row r="151">
          <cell r="E151" t="str">
            <v>เดี่ยว: ว่านหางจระเข้ ยาเจล - 30 กรัม/หลอด</v>
          </cell>
        </row>
        <row r="152">
          <cell r="E152" t="str">
            <v>เดี่ยว: สารสกัดจากเถาวัลย์เปรียง ยาแคปซูล - 20 มก./แคปซูล</v>
          </cell>
        </row>
        <row r="153">
          <cell r="E153" t="str">
            <v>เดี่ยว: สารสกัดจากเถาวัลย์เปรียง ยาแคปซูล - 200 มก./แคปซูล</v>
          </cell>
        </row>
        <row r="154">
          <cell r="E154" t="str">
            <v>เดี่ยว: หญ้าดอกขาว ยาชง - 1 กรัม/ซอง</v>
          </cell>
        </row>
        <row r="155">
          <cell r="E155" t="str">
            <v>เดี่ยว: หญ้าดอกขาว ยาชง - 1.5 กรัม/ซอง</v>
          </cell>
        </row>
        <row r="156">
          <cell r="E156" t="str">
            <v>เดี่ยว: หญ้าดอกขาว ยาชง - 2 กรัม/ซอง</v>
          </cell>
        </row>
        <row r="157">
          <cell r="E157" t="str">
            <v>เดี่ยว: หญ้าดอกขาว ยาชง - 2.5 กรัม/ซอง</v>
          </cell>
        </row>
        <row r="158">
          <cell r="E158" t="str">
            <v>เดี่ยว: หญ้าดอกขาว ยาชง - 3 กรัม/ซอง</v>
          </cell>
        </row>
        <row r="159">
          <cell r="E159" t="str">
            <v>เดี่ยว: หญ้าปักกิ่ง ยาแคปซูล - 300 มก./แคปซูล</v>
          </cell>
        </row>
        <row r="160">
          <cell r="E160" t="str">
            <v>เดี่ยว: หญ้าปักกิ่ง ยาแคปซูล - 400 มก./แคปซูล</v>
          </cell>
        </row>
        <row r="161">
          <cell r="E161" t="str">
            <v>เดี่ยว: หญ้าปักกิ่ง ยาแคปซูล - 500 มก./แคปซูล</v>
          </cell>
        </row>
        <row r="162">
          <cell r="E162" t="str">
            <v>เดี่ยว: หญ้าปักกิ่ง ยาชง - 50 กรัม/ซอง</v>
          </cell>
        </row>
        <row r="163">
          <cell r="E163" t="str">
            <v>เดี่ยว: หญ้าหนวดแมว ยาแคปซูล - 350 มก./แคปซูล</v>
          </cell>
        </row>
        <row r="164">
          <cell r="E164" t="str">
            <v>เดี่ยว: หญ้าหนวดแมว ยาชง - 1.5 กรัม/ซอง</v>
          </cell>
        </row>
        <row r="165">
          <cell r="E165" t="str">
            <v>เดี่ยว: หญ้าหนวดแมว ยาชง - 2 กรัม/ซอง</v>
          </cell>
        </row>
        <row r="166">
          <cell r="E166" t="str">
            <v>เดี่ยว: หญ้าหนวดแมว ยาชง - 3 กรัม/ซอง</v>
          </cell>
        </row>
        <row r="167">
          <cell r="E167" t="str">
            <v>เดี่ยว: หญ้าหนวดแมว ยาชง - 5 กรัม/ซอง</v>
          </cell>
        </row>
        <row r="168">
          <cell r="E168" t="str">
            <v>ตำรับ: กษัยเส้น ยาลูกกลอน - 270-280 มก./ลูกกลอน (55 กรัม/กระปุก)</v>
          </cell>
        </row>
        <row r="169">
          <cell r="E169" t="str">
            <v>ตำรับ: แก้ลมอัมพฤกษ์ ยาผง - 25 กรัม/กระปุก</v>
          </cell>
        </row>
        <row r="170">
          <cell r="E170" t="str">
            <v>ตำรับ: แก้ไอผสมกานพลู ยาลูกกลอน - 100 มก./ลูกกลอน</v>
          </cell>
        </row>
        <row r="171">
          <cell r="E171" t="str">
            <v>ตำรับ: แก้ไอผสมมะขามป้อม สูตร 1 ยาน้ำ - 120 มล./ขวด</v>
          </cell>
        </row>
        <row r="172">
          <cell r="E172" t="str">
            <v>ตำรับ: แก้ไอผสมมะขามป้อม สูตร 1 ยาน้ำ - 240 มล./ขวด</v>
          </cell>
        </row>
        <row r="173">
          <cell r="E173" t="str">
            <v>ตำรับ: แก้ไอผสมมะขามป้อม สูตร 1 ยาน้ำ - 60 มล./ขวด</v>
          </cell>
        </row>
        <row r="174">
          <cell r="E174" t="str">
            <v>ตำรับ: แก้ไอผสมมะขามป้อม สูตร 2 ยาน้ำ - 120 มล./ขวด</v>
          </cell>
        </row>
        <row r="175">
          <cell r="E175" t="str">
            <v>ตำรับ: แก้ไอผสมมะขามป้อม สูตร 2 ยาน้ำ - 240 มล./ขวด</v>
          </cell>
        </row>
        <row r="176">
          <cell r="E176" t="str">
            <v>ตำรับ: แก้ไอผสมมะขามป้อม สูตร 2 ยาน้ำ - 60 มล./ขวด</v>
          </cell>
        </row>
        <row r="177">
          <cell r="E177" t="str">
            <v>ตำรับ: แก้ไอผสมมะนาวดอง ยาลูกกลอน - 100 มก./ลูกกลอน</v>
          </cell>
        </row>
        <row r="178">
          <cell r="E178" t="str">
            <v>ตำรับ: แก้ไอผสมมะนาวดอง ยาลูกกลอน - 12 กรัม/กระปุก</v>
          </cell>
        </row>
        <row r="179">
          <cell r="E179" t="str">
            <v>ตำรับ: แก้ไอผสมมะนาวดอง ยาลูกกลอน - 15 กรัม/กระปุก</v>
          </cell>
        </row>
        <row r="180">
          <cell r="E180" t="str">
            <v>ตำรับ: แก้ไอผสมมะนาวดอง ยาลูกกลอน - 3 กรัม/ขวด</v>
          </cell>
        </row>
        <row r="181">
          <cell r="E181" t="str">
            <v>ตำรับ: แก้ไอผสมมะนาวดอง ยาลูกกลอน - 330 มก./ลูกกลอน</v>
          </cell>
        </row>
        <row r="182">
          <cell r="E182" t="str">
            <v>ตำรับ: แก้ไอพื้นบ้านอีสาน ยาน้ำ - 120 มล./ขวด</v>
          </cell>
        </row>
        <row r="183">
          <cell r="E183" t="str">
            <v>ตำรับ: ขี้ผึ้งไพล สูตรตำรับ 1 ยาขี้ผึ้ง - น้ำมันไพลจากการทอด 30 กรัม (10 กรัม/ขวด)</v>
          </cell>
        </row>
        <row r="184">
          <cell r="E184" t="str">
            <v>ตำรับ: ขี้ผึ้งไพล สูตรตำรับ 1 ยาขี้ผึ้ง - น้ำมันไพลจากการทอด 30 กรัม (15 กรัม/ขวด)</v>
          </cell>
        </row>
        <row r="185">
          <cell r="E185" t="str">
            <v>ตำรับ: ขี้ผึ้งไพล สูตรตำรับ 1 ยาขี้ผึ้ง - น้ำมันไพลจากการทอด 30 กรัม (20 กรัม/ขวด)</v>
          </cell>
        </row>
        <row r="186">
          <cell r="E186" t="str">
            <v>ตำรับ: ขี้ผึ้งไพล สูตรตำรับ 1 ยาขี้ผึ้ง - น้ำมันไพลจากการทอด 30 กรัม (25 กรัม/ขวด)</v>
          </cell>
        </row>
        <row r="187">
          <cell r="E187" t="str">
            <v>ตำรับ: ขี้ผึ้งไพล สูตรตำรับ 1 ยาขี้ผึ้ง - น้ำมันไพลจากการทอด 30 กรัม (30 กรัม/ขวด)</v>
          </cell>
        </row>
        <row r="188">
          <cell r="E188" t="str">
            <v>ตำรับ: เขียวหอม ยาผง - 10 กรัม/ขวด</v>
          </cell>
        </row>
        <row r="189">
          <cell r="E189" t="str">
            <v>ตำรับ: เขียวหอม ยาผง - 15 กรัม/กระปุก</v>
          </cell>
        </row>
        <row r="190">
          <cell r="E190" t="str">
            <v>ตำรับ: เขียวหอม ยาผง - 20 กรัม/กระปุก</v>
          </cell>
        </row>
        <row r="191">
          <cell r="E191" t="str">
            <v>ตำรับ: เขียวหอม ยาผง - 25 กรัม/กระปุก</v>
          </cell>
        </row>
        <row r="192">
          <cell r="E192" t="str">
            <v>ตำรับ: เขียวหอม ยาผง - 25 กรัม/ขวด</v>
          </cell>
        </row>
        <row r="193">
          <cell r="E193" t="str">
            <v>ตำรับ: เขียวหอม ยาผง - 500 มก./ซอง</v>
          </cell>
        </row>
        <row r="194">
          <cell r="E194" t="str">
            <v>ตำรับ: จันทน์ลีลา ยาแคปซูล - 250 มก./แคปซูล</v>
          </cell>
        </row>
        <row r="195">
          <cell r="E195" t="str">
            <v>ตำรับ: จันทน์ลีลา ยาแคปซูล - 300 มก./แคปซูล</v>
          </cell>
        </row>
        <row r="196">
          <cell r="E196" t="str">
            <v>ตำรับ: จันทน์ลีลา ยาแคปซูล - 350 มก./แคปซูล</v>
          </cell>
        </row>
        <row r="197">
          <cell r="E197" t="str">
            <v>ตำรับ: จันทน์ลีลา ยาแคปซูล - 400 มก./แคปซูล</v>
          </cell>
        </row>
        <row r="198">
          <cell r="E198" t="str">
            <v>ตำรับ: จันทน์ลีลา ยาแคปซูล - 450 มก./แคปซูล</v>
          </cell>
        </row>
        <row r="199">
          <cell r="E199" t="str">
            <v>ตำรับ: จันทน์ลีลา ยาแคปซูล - 500 มก./แคปซูล</v>
          </cell>
        </row>
        <row r="200">
          <cell r="E200" t="str">
            <v>ตำรับ: จันทน์ลีลา ยาแคปซูล - 600 มก./แคปซูล</v>
          </cell>
        </row>
        <row r="201">
          <cell r="E201" t="str">
            <v>ตำรับ: จันทน์ลีลา ยาเม็ด - 300 มก./เม็ด</v>
          </cell>
        </row>
        <row r="202">
          <cell r="E202" t="str">
            <v>ตำรับ: จันทน์ลีลา ยาเม็ด - 500 มก./เม็ด</v>
          </cell>
        </row>
        <row r="203">
          <cell r="E203" t="str">
            <v>ตำรับ: จันทน์ลีลา ยาเม็ด - 600 มก./เม็ด</v>
          </cell>
        </row>
        <row r="204">
          <cell r="E204" t="str">
            <v>ตำรับ: ตรีผลา / พิกัดตรีผลา ยาแคปซูล - 250 มก./แคปซูล</v>
          </cell>
        </row>
        <row r="205">
          <cell r="E205" t="str">
            <v>ตำรับ: ตรีผลา / พิกัดตรีผลา ยาแคปซูล - 400 มก./แคปซูล</v>
          </cell>
        </row>
        <row r="206">
          <cell r="E206" t="str">
            <v>ตำรับ: ตรีผลา / พิกัดตรีผลา ยาแคปซูล - 500 มก./แคปซูล</v>
          </cell>
        </row>
        <row r="207">
          <cell r="E207" t="str">
            <v>ตำรับ: ตรีผลา / พิกัดตรีผลา ยาชง - 1.8 กรัม/ซอง</v>
          </cell>
        </row>
        <row r="208">
          <cell r="E208" t="str">
            <v>ตำรับ: ตรีพิกัด ยาแคปซูล - 250 มก./แคปซูล</v>
          </cell>
        </row>
        <row r="209">
          <cell r="E209" t="str">
            <v>ตำรับ: ตรีพิกัด ยาแคปซูล - 500 มก./แคปซูล</v>
          </cell>
        </row>
        <row r="210">
          <cell r="E210" t="str">
            <v>ตำรับ: ถ่ายดีเกลือฝรั่ง ยาแคปซูล - 300 มก./แคปซูล</v>
          </cell>
        </row>
        <row r="211">
          <cell r="E211" t="str">
            <v>ตำรับ: ถ่ายดีเกลือฝรั่ง ยาแคปซูล - 500 มก./แคปซูล</v>
          </cell>
        </row>
        <row r="212">
          <cell r="E212" t="str">
            <v>ตำรับ: ธรณีสัณฑะฆาต ยาแคปซูล - 250 มก./แคปซูล</v>
          </cell>
        </row>
        <row r="213">
          <cell r="E213" t="str">
            <v>ตำรับ: ธรณีสัณฑะฆาต ยาแคปซูล - 400 มก./แคปซูล</v>
          </cell>
        </row>
        <row r="214">
          <cell r="E214" t="str">
            <v>ตำรับ: ธรณีสัณฑะฆาต ยาแคปซูล - 470 มก./แคปซูล</v>
          </cell>
        </row>
        <row r="215">
          <cell r="E215" t="str">
            <v>ตำรับ: ธรณีสัณฑะฆาต ยาแคปซูล - 500 มก./แคปซูล</v>
          </cell>
        </row>
        <row r="216">
          <cell r="E216" t="str">
            <v>ตำรับ: ธรณีสัณฑะฆาต ยาผง - 15 กรัม/ซอง</v>
          </cell>
        </row>
        <row r="217">
          <cell r="E217" t="str">
            <v>ตำรับ: ธาตุบรรจบ ยาแคปซูล - 250 มก./แคปซูล</v>
          </cell>
        </row>
        <row r="218">
          <cell r="E218" t="str">
            <v>ตำรับ: ธาตุบรรจบ ยาแคปซูล - 300 มก./แคปซูล</v>
          </cell>
        </row>
        <row r="219">
          <cell r="E219" t="str">
            <v>ตำรับ: ธาตุบรรจบ ยาแคปซูล - 350 มก./แคปซูล</v>
          </cell>
        </row>
        <row r="220">
          <cell r="E220" t="str">
            <v>ตำรับ: ธาตุบรรจบ ยาแคปซูล - 450 มก./แคปซูล</v>
          </cell>
        </row>
        <row r="221">
          <cell r="E221" t="str">
            <v>ตำรับ: ธาตุบรรจบ ยาแคปซูล - 500 มก./แคปซูล</v>
          </cell>
        </row>
        <row r="222">
          <cell r="E222" t="str">
            <v>ตำรับ: ธาตุบรรจบ ยาผง - 15 กรัม/ซอง</v>
          </cell>
        </row>
        <row r="223">
          <cell r="E223" t="str">
            <v>ตำรับ: ธาตุบรรจบ ยาลูกกลอน - 175 มก./ลูกกลอน (12 กรัม/ขวด)</v>
          </cell>
        </row>
        <row r="224">
          <cell r="E224" t="str">
            <v>ตำรับ: ธาตุบรรจบ ยาลูกกลอน - 250-270 มก./ลูกกลอน (12 กรัม/ขวด)</v>
          </cell>
        </row>
        <row r="225">
          <cell r="E225" t="str">
            <v>ตำรับ: ธาตุบรรจบ ยาลูกกลอน - 500 มก./ลูกกลอน (200 กรัม/ขวด)</v>
          </cell>
        </row>
        <row r="226">
          <cell r="E226" t="str">
            <v>ตำรับ: ธาตุอบเชย ยาน้ำ - 180 มล./ขวด</v>
          </cell>
        </row>
        <row r="227">
          <cell r="E227" t="str">
            <v>ตำรับ: ธาตุอบเชย ยาน้ำ - 240 มล./ขวด</v>
          </cell>
        </row>
        <row r="228">
          <cell r="E228" t="str">
            <v>ตำรับ: ธาตุอบเชย ยาน้ำ - 250 มล./ขวด</v>
          </cell>
        </row>
        <row r="229">
          <cell r="E229" t="str">
            <v>ตำรับ: บำรุงโลหิต ยาแคปซูล - 250 มก./แคปซูล</v>
          </cell>
        </row>
        <row r="230">
          <cell r="E230" t="str">
            <v>ตำรับ: บำรุงโลหิต ยาแคปซูล - 300 มก./แคปซูล</v>
          </cell>
        </row>
        <row r="231">
          <cell r="E231" t="str">
            <v>ตำรับ: บำรุงโลหิต ยาแคปซูล - 450 มก./แคปซูล</v>
          </cell>
        </row>
        <row r="232">
          <cell r="E232" t="str">
            <v>ตำรับ: บำรุงโลหิต ยาแคปซูล - 500 มก./แคปซูล</v>
          </cell>
        </row>
        <row r="233">
          <cell r="E233" t="str">
            <v>ตำรับ: บำรุงโลหิต ยาผง - 15 กรัม/ซอง</v>
          </cell>
        </row>
        <row r="234">
          <cell r="E234" t="str">
            <v>ตำรับ: บำรุงโลหิต ยาผง - 30 กรัม/กระป๋อง</v>
          </cell>
        </row>
        <row r="235">
          <cell r="E235" t="str">
            <v>ตำรับ: เบญจกูล / พิกัดเบญจกูล ยาแคปซูล - 100 มก./แคปซูล</v>
          </cell>
        </row>
        <row r="236">
          <cell r="E236" t="str">
            <v>ตำรับ: เบญจกูล / พิกัดเบญจกูล ยาแคปซูล - 300 มก./แคปซูล</v>
          </cell>
        </row>
        <row r="237">
          <cell r="E237" t="str">
            <v>ตำรับ: เบญจกูล / พิกัดเบญจกูล ยาแคปซูล - 400 มก./แคปซูล</v>
          </cell>
        </row>
        <row r="238">
          <cell r="E238" t="str">
            <v>ตำรับ: เบญจกูล / พิกัดเบญจกูล ยาแคปซูล - 500 มก./แคปซูล</v>
          </cell>
        </row>
        <row r="239">
          <cell r="E239" t="str">
            <v>ตำรับ: เบญจกูล / พิกัดเบญจกูล ยาชง - 1.5 กรัม/ซอง</v>
          </cell>
        </row>
        <row r="240">
          <cell r="E240" t="str">
            <v>ตำรับ: เบญจกูล / พิกัดเบญจกูล ยาเม็ด - 250 มก./เม็ด</v>
          </cell>
        </row>
        <row r="241">
          <cell r="E241" t="str">
            <v>ตำรับ: เบญจกูล / พิกัดเบญจกูล ยาเม็ด - 300 มก./เม็ด</v>
          </cell>
        </row>
        <row r="242">
          <cell r="E242" t="str">
            <v>ตำรับ: ประสะกะเพรา ยาแคปซูล - 300 มก./แคปซูล</v>
          </cell>
        </row>
        <row r="243">
          <cell r="E243" t="str">
            <v>ตำรับ: ประสะกะเพรา ยาแคปซูล - 400 มก./แคปซูล</v>
          </cell>
        </row>
        <row r="244">
          <cell r="E244" t="str">
            <v>ตำรับ: ประสะกะเพรา ยาแคปซูล - 500 มก./แคปซูล</v>
          </cell>
        </row>
        <row r="245">
          <cell r="E245" t="str">
            <v>ตำรับ: ประสะกะเพรา ยาผง - 5 กรัม/ซอง</v>
          </cell>
        </row>
        <row r="246">
          <cell r="E246" t="str">
            <v>ตำรับ: ประสะกานพลู ยาแคปซูล - 300 มก./แคปซูล</v>
          </cell>
        </row>
        <row r="247">
          <cell r="E247" t="str">
            <v>ตำรับ: ประสะกานพลู ยาแคปซูล - 500 มก./แคปซูล</v>
          </cell>
        </row>
        <row r="248">
          <cell r="E248" t="str">
            <v>ตำรับ: ประสะกานพลู ยาผง - 15 กรัม/ซอง</v>
          </cell>
        </row>
        <row r="249">
          <cell r="E249" t="str">
            <v>ตำรับ: ประสะจันทน์แดง ยาแคปซูล - 300 มก./แคปซูล</v>
          </cell>
        </row>
        <row r="250">
          <cell r="E250" t="str">
            <v>ตำรับ: ประสะจันทน์แดง ยาแคปซูล - 450 มก./แคปซูล</v>
          </cell>
        </row>
        <row r="251">
          <cell r="E251" t="str">
            <v>ตำรับ: ประสะจันทน์แดง ยาแคปซูล - 500 มก./แคปซูล</v>
          </cell>
        </row>
        <row r="252">
          <cell r="E252" t="str">
            <v>ตำรับ: ประสะจันทน์แดง ยาเม็ด - 500 มก./เม็ด</v>
          </cell>
        </row>
        <row r="253">
          <cell r="E253" t="str">
            <v>ตำรับ: ประสะเจตพังคี ยาแคปซูล - 300 มก./แคปซูล</v>
          </cell>
        </row>
        <row r="254">
          <cell r="E254" t="str">
            <v>ตำรับ: ประสะเจตพังคี ยาแคปซูล - 470 มก./แคปซูล</v>
          </cell>
        </row>
        <row r="255">
          <cell r="E255" t="str">
            <v>ตำรับ: ประสะเจตพังคี ยาแคปซูล - 500 มก./แคปซูล</v>
          </cell>
        </row>
        <row r="256">
          <cell r="E256" t="str">
            <v>ตำรับ: ประสะเปราะใหญ่ ยาแคปซูล - 300 มก./แคปซูล</v>
          </cell>
        </row>
        <row r="257">
          <cell r="E257" t="str">
            <v>ตำรับ: ประสะเปราะใหญ่ ยาแคปซูล - 500 มก./แคปซูล</v>
          </cell>
        </row>
        <row r="258">
          <cell r="E258" t="str">
            <v>ตำรับ: ประสะไพล ยาแคปซูล - 240 มก./แคปซูล</v>
          </cell>
        </row>
        <row r="259">
          <cell r="E259" t="str">
            <v>ตำรับ: ประสะไพล ยาแคปซูล - 250 มก./แคปซูล</v>
          </cell>
        </row>
        <row r="260">
          <cell r="E260" t="str">
            <v>ตำรับ: ประสะไพล ยาแคปซูล - 300 มก./แคปซูล</v>
          </cell>
        </row>
        <row r="261">
          <cell r="E261" t="str">
            <v>ตำรับ: ประสะไพล ยาแคปซูล - 350 มก./แคปซูล</v>
          </cell>
        </row>
        <row r="262">
          <cell r="E262" t="str">
            <v>ตำรับ: ประสะไพล ยาแคปซูล - 400 มก./แคปซูล</v>
          </cell>
        </row>
        <row r="263">
          <cell r="E263" t="str">
            <v>ตำรับ: ประสะไพล ยาแคปซูล - 450 มก./แคปซูล</v>
          </cell>
        </row>
        <row r="264">
          <cell r="E264" t="str">
            <v>ตำรับ: ประสะไพล ยาแคปซูล - 500 มก./แคปซูล</v>
          </cell>
        </row>
        <row r="265">
          <cell r="E265" t="str">
            <v>ตำรับ: ประสะไพล ยาผง - 15 กรัม/ซอง</v>
          </cell>
        </row>
        <row r="266">
          <cell r="E266" t="str">
            <v>ตำรับ: ประสะไพล ยาผง - 25 กรัม/ขวด</v>
          </cell>
        </row>
        <row r="267">
          <cell r="E267" t="str">
            <v>ตำรับ: ประสะไพล ยาผง - 30 กรัม/ซอง</v>
          </cell>
        </row>
        <row r="268">
          <cell r="E268" t="str">
            <v>ตำรับ: ประสะไพล ยาลูกกลอน - 175 มก./ลูกกลอน</v>
          </cell>
        </row>
        <row r="269">
          <cell r="E269" t="str">
            <v>ตำรับ: ประสะไพล ยาลูกกลอน - 200 มก./ลูกกลอน</v>
          </cell>
        </row>
        <row r="270">
          <cell r="E270" t="str">
            <v>ตำรับ: ประสะไพล ยาลูกกลอน - 250 มก./ลูกกลอน</v>
          </cell>
        </row>
        <row r="271">
          <cell r="E271" t="str">
            <v>ตำรับ: ประสะไพล ยาลูกกลอน - 280 มก./ลูกกลอน</v>
          </cell>
        </row>
        <row r="272">
          <cell r="E272" t="str">
            <v>ตำรับ: ประสะไพล ยาลูกกลอน - 300 มก./ลูกกลอน</v>
          </cell>
        </row>
        <row r="273">
          <cell r="E273" t="str">
            <v>ตำรับ: ประสะมะแว้ง ยาน้ำ - 60 มล./ขวด</v>
          </cell>
        </row>
        <row r="274">
          <cell r="E274" t="str">
            <v>ตำรับ: ประสะมะแว้ง ยาผง - 40 กรัม/ซอง</v>
          </cell>
        </row>
        <row r="275">
          <cell r="E275" t="str">
            <v>ตำรับ: ประสะมะแว้ง ยาเม็ด - 100 มก./เม็ด</v>
          </cell>
        </row>
        <row r="276">
          <cell r="E276" t="str">
            <v>ตำรับ: ประสะมะแว้ง ยาเม็ด - 200 มก./เม็ด</v>
          </cell>
        </row>
        <row r="277">
          <cell r="E277" t="str">
            <v>ตำรับ: ประสะมะแว้ง ยาเม็ด - 250 มก./เม็ด</v>
          </cell>
        </row>
        <row r="278">
          <cell r="E278" t="str">
            <v>ตำรับ: ประสะมะแว้ง ยาลูกกลอน - 15 มก./ลูกกลอน</v>
          </cell>
        </row>
        <row r="279">
          <cell r="E279" t="str">
            <v>ตำรับ: ประสะมะแว้ง ยาลูกกลอน - 250-270 มก./ลูกกลอน</v>
          </cell>
        </row>
        <row r="280">
          <cell r="E280" t="str">
            <v>ตำรับ: ประสะมะแว้ง ยาลูกกลอน - 300 มก./ลูกกลอน</v>
          </cell>
        </row>
        <row r="281">
          <cell r="E281" t="str">
            <v>ตำรับ: ประสะมะแว้ง ยาลูกกลอน - 500 มก./ลูกกลอน</v>
          </cell>
        </row>
        <row r="282">
          <cell r="E282" t="str">
            <v>ตำรับ: ปราบชมพูทวีป ยาแคปซูล - 250 มก./แคปซูล</v>
          </cell>
        </row>
        <row r="283">
          <cell r="E283" t="str">
            <v>ตำรับ: ปราบชมพูทวีป ยาแคปซูล - 300 มก./แคปซูล</v>
          </cell>
        </row>
        <row r="284">
          <cell r="E284" t="str">
            <v>ตำรับ: ปราบชมพูทวีป ยาแคปซูล - 400 มก./แคปซูล</v>
          </cell>
        </row>
        <row r="285">
          <cell r="E285" t="str">
            <v>ตำรับ: ปราบชมพูทวีป ยาแคปซูล - 500 มก./แคปซูล</v>
          </cell>
        </row>
        <row r="286">
          <cell r="E286" t="str">
            <v>ตำรับ: ปราบชมพูทวีป ยาลูกกลอน - 250-270 มก./ลูกกลอน (12 กรัม/ขวด)</v>
          </cell>
        </row>
        <row r="287">
          <cell r="E287" t="str">
            <v>ตำรับ: ปราบชมพูทวีป ยาลูกกลอน - 250-270 มก./ลูกกลอน (55 กรัม/ขวด)</v>
          </cell>
        </row>
        <row r="288">
          <cell r="E288" t="str">
            <v>ตำรับ: ปราบชมพูทวีป ยาลูกกลอน - 500 มก./ลูกกลอน</v>
          </cell>
        </row>
        <row r="289">
          <cell r="E289" t="str">
            <v>ตำรับ: ปลูกไฟธาตุ ยาแคปซูล - 500 มก./แคปซูล</v>
          </cell>
        </row>
        <row r="290">
          <cell r="E290" t="str">
            <v>ตำรับ: ปลูกไฟธาตุ ยาลูกกลอน - 260-270 มก./ลูกกลอน (55 กรัม/ขวด)</v>
          </cell>
        </row>
        <row r="291">
          <cell r="E291" t="str">
            <v>ตำรับ: ผสมโคคลาน สูตรตำรับที่ 2 ยาต้ม - 100 กรัม/ห่อ</v>
          </cell>
        </row>
        <row r="292">
          <cell r="E292" t="str">
            <v>ตำรับ: ผสมโคคลาน สูตรตำรับที่ 2 ยาต้ม - 150 กรัม/ห่อ</v>
          </cell>
        </row>
        <row r="293">
          <cell r="E293" t="str">
            <v>ตำรับ: ผสมโคคลาน สูตรตำรับที่ 2 ยาต้ม - 200 กรัม/ซอง</v>
          </cell>
        </row>
        <row r="294">
          <cell r="E294" t="str">
            <v>ตำรับ: ผสมโคคลาน สูตรตำรับที่ 2 ยาต้ม - 210 กรัม/ห่อ</v>
          </cell>
        </row>
        <row r="295">
          <cell r="E295" t="str">
            <v>ตำรับ: ผสมโคคลาน สูตรตำรับที่ 3 ยาต้ม - 180 กรัม/ห่อ</v>
          </cell>
        </row>
        <row r="296">
          <cell r="E296" t="str">
            <v>ตำรับ: ผสมเถาวัลย์เปรียง สูตรตำรับ 1 ยาลูกกลอน - 270 มก./ลูกกลอน</v>
          </cell>
        </row>
        <row r="297">
          <cell r="E297" t="str">
            <v>ตำรับ: ผสมเถาวัลย์เปรียง สูตรตำรับ 1 ยาลูกกลอน - 468 มก./ลูกกลอน</v>
          </cell>
        </row>
        <row r="298">
          <cell r="E298" t="str">
            <v>ตำรับ: ผสมเพชรสังฆาต สูตรตำรับที่ 1 ยาแคปซูล - 100 มก./แคปซูล</v>
          </cell>
        </row>
        <row r="299">
          <cell r="E299" t="str">
            <v>ตำรับ: ผสมเพชรสังฆาต สูตรตำรับที่ 1 ยาแคปซูล - 250 มก./แคปซูล</v>
          </cell>
        </row>
        <row r="300">
          <cell r="E300" t="str">
            <v>ตำรับ: ผสมเพชรสังฆาต สูตรตำรับที่ 1 ยาแคปซูล - 300 มก./แคปซูล</v>
          </cell>
        </row>
        <row r="301">
          <cell r="E301" t="str">
            <v>ตำรับ: ผสมเพชรสังฆาต สูตรตำรับที่ 1 ยาแคปซูล - 350 มก./แคปซูล</v>
          </cell>
        </row>
        <row r="302">
          <cell r="E302" t="str">
            <v>ตำรับ: ผสมเพชรสังฆาต สูตรตำรับที่ 1 ยาแคปซูล - 400 มก./แคปซูล</v>
          </cell>
        </row>
        <row r="303">
          <cell r="E303" t="str">
            <v>ตำรับ: ผสมเพชรสังฆาต สูตรตำรับที่ 1 ยาแคปซูล - 440 มก./แคปซูล</v>
          </cell>
        </row>
        <row r="304">
          <cell r="E304" t="str">
            <v>ตำรับ: ผสมเพชรสังฆาต สูตรตำรับที่ 1 ยาแคปซูล - 500 มก./แคปซูล</v>
          </cell>
        </row>
        <row r="305">
          <cell r="E305" t="str">
            <v>ตำรับ: ผสมเพชรสังฆาต สูตรตำรับที่ 2 ยาแคปซูล - 500 มก./แคปซูล</v>
          </cell>
        </row>
        <row r="306">
          <cell r="E306" t="str">
            <v>ตำรับ: ไฟประลัยกัลป์ ยาแคปซูล - 300 มก./แคปซูล</v>
          </cell>
        </row>
        <row r="307">
          <cell r="E307" t="str">
            <v>ตำรับ: ไฟประลัยกัลป์ ยาแคปซูล - 400 มก./แคปซูล</v>
          </cell>
        </row>
        <row r="308">
          <cell r="E308" t="str">
            <v>ตำรับ: ไฟประลัยกัลป์ ยาแคปซูล - 450 มก./แคปซูล</v>
          </cell>
        </row>
        <row r="309">
          <cell r="E309" t="str">
            <v>ตำรับ: ไฟประลัยกัลป์ ยาแคปซูล - 500 มก./แคปซูล</v>
          </cell>
        </row>
        <row r="310">
          <cell r="E310" t="str">
            <v>ตำรับ: ไฟห้ากอง ยาแคปซูล - 300 มก./แคปซูล</v>
          </cell>
        </row>
        <row r="311">
          <cell r="E311" t="str">
            <v>ตำรับ: ไฟห้ากอง ยาแคปซูล - 500 มก./แคปซูล</v>
          </cell>
        </row>
        <row r="312">
          <cell r="E312" t="str">
            <v>ตำรับ: มหาจักรใหญ่ ยาแคปซูล - 300 มก./แคปซูล</v>
          </cell>
        </row>
        <row r="313">
          <cell r="E313" t="str">
            <v>ตำรับ: มหาจักรใหญ่ ยาแคปซูล - 500 มก./แคปซูล</v>
          </cell>
        </row>
        <row r="314">
          <cell r="E314" t="str">
            <v>ตำรับ: มหานิลแท่งทอง ยาแคปซูล - 300 มก./แคปซูล</v>
          </cell>
        </row>
        <row r="315">
          <cell r="E315" t="str">
            <v>ตำรับ: มันทธาตุ ยาแคปซูล - 300 มก./แคปซูล</v>
          </cell>
        </row>
        <row r="316">
          <cell r="E316" t="str">
            <v>ตำรับ: มันทธาตุ ยาแคปซูล - 500 มก./แคปซูล</v>
          </cell>
        </row>
        <row r="317">
          <cell r="E317" t="str">
            <v>ตำรับ: มันทธาตุ ยาผง - 15 กรัม/ซอง</v>
          </cell>
        </row>
        <row r="318">
          <cell r="E318" t="str">
            <v>ตำรับ: ยาประคบ ยาประคบสมุนไพร(สด/แห้ง) - 150 กรัม/ลูก</v>
          </cell>
        </row>
        <row r="319">
          <cell r="E319" t="str">
            <v>ตำรับ: ยาประคบ ยาประคบสมุนไพร(สด/แห้ง) - 200 กรัม/ลูก</v>
          </cell>
        </row>
        <row r="320">
          <cell r="E320" t="str">
            <v>ตำรับ: ยาประคบ ยาประคบสมุนไพร(สด/แห้ง) - 250 กรัม/ลูก</v>
          </cell>
        </row>
        <row r="321">
          <cell r="E321" t="str">
            <v>ตำรับ: ยาประคบ ยาประคบสมุนไพร(สด/แห้ง) - 300 กรัม/ลูก</v>
          </cell>
        </row>
        <row r="322">
          <cell r="E322" t="str">
            <v>ตำรับ: ยาประคบ ยาประคบสมุนไพร(สด/แห้ง) - 350 กรัม/ลูก</v>
          </cell>
        </row>
        <row r="323">
          <cell r="E323" t="str">
            <v>ตำรับ: ยาประคบ ยาประคบสมุนไพร(สด/แห้ง) - 400 กรัม/ลูก</v>
          </cell>
        </row>
        <row r="324">
          <cell r="E324" t="str">
            <v>ตำรับ: ยาประคบ ยาประคบสมุนไพร(สด/แห้ง) - 450 กรัม/ลูก</v>
          </cell>
        </row>
        <row r="325">
          <cell r="E325" t="str">
            <v>ตำรับ: ยาประคบ ยาประคบสมุนไพร(สด/แห้ง) - 500 กรัม/ลูก</v>
          </cell>
        </row>
        <row r="326">
          <cell r="E326" t="str">
            <v>ตำรับ: ริดสีดวงมหากาฬ ยาแคปซูล - 300 มก./แคปซูล</v>
          </cell>
        </row>
        <row r="327">
          <cell r="E327" t="str">
            <v>ตำรับ: ริดสีดวงมหากาฬ ยาแคปซูล - 400 มก./แคปซูล</v>
          </cell>
        </row>
        <row r="328">
          <cell r="E328" t="str">
            <v>ตำรับ: ริดสีดวงมหากาฬ ยาแคปซูล - 500 มก./แคปซูล</v>
          </cell>
        </row>
        <row r="329">
          <cell r="E329" t="str">
            <v>ตำรับ: ริดสีดวงมหากาฬ ยาเม็ด - 500 มก./เม็ด</v>
          </cell>
        </row>
        <row r="330">
          <cell r="E330" t="str">
            <v>ตำรับ: เลือดงาม ยาแคปซูล - 250 มก./แคปซูล</v>
          </cell>
        </row>
        <row r="331">
          <cell r="E331" t="str">
            <v>ตำรับ: เลือดงาม ยาแคปซูล - 400 มก./แคปซูล</v>
          </cell>
        </row>
        <row r="332">
          <cell r="E332" t="str">
            <v>ตำรับ: เลือดงาม ยาแคปซูล - 500 มก./แคปซูล</v>
          </cell>
        </row>
        <row r="333">
          <cell r="E333" t="str">
            <v>ตำรับ: เลือดงาม ยาผง - 13 กรัม/ขวด</v>
          </cell>
        </row>
        <row r="334">
          <cell r="E334" t="str">
            <v>ตำรับ: สตรีหลังคลอด ยาต้ม - 100 กรัม/ห่อ</v>
          </cell>
        </row>
        <row r="335">
          <cell r="E335" t="str">
            <v>ตำรับ: สตรีหลังคลอด ยาต้ม - 130 กรัม/ห่อ</v>
          </cell>
        </row>
        <row r="336">
          <cell r="E336" t="str">
            <v>ตำรับ: สตรีหลังคลอด ยาต้ม - 150 กรัม/ห่อ</v>
          </cell>
        </row>
        <row r="337">
          <cell r="E337" t="str">
            <v>ตำรับ: สตรีหลังคลอด ยาต้ม - 200 กรัม/ซอง</v>
          </cell>
        </row>
        <row r="338">
          <cell r="E338" t="str">
            <v>ตำรับ: สตรีหลังคลอด ยาต้ม - 390 กรัม/ห่อ</v>
          </cell>
        </row>
        <row r="339">
          <cell r="E339" t="str">
            <v>ตำรับ: สหัศธารา ยาแคปซูล - 250 มก./แคปซูล</v>
          </cell>
        </row>
        <row r="340">
          <cell r="E340" t="str">
            <v>ตำรับ: สหัศธารา ยาแคปซูล - 300 มก./แคปซูล</v>
          </cell>
        </row>
        <row r="341">
          <cell r="E341" t="str">
            <v>ตำรับ: สหัศธารา ยาแคปซูล - 350 มก./แคปซูล</v>
          </cell>
        </row>
        <row r="342">
          <cell r="E342" t="str">
            <v>ตำรับ: สหัศธารา ยาแคปซูล - 400 มก./แคปซูล</v>
          </cell>
        </row>
        <row r="343">
          <cell r="E343" t="str">
            <v>ตำรับ: สหัศธารา ยาแคปซูล - 500 มก./แคปซูล</v>
          </cell>
        </row>
        <row r="344">
          <cell r="E344" t="str">
            <v>ตำรับ: สหัศธารา ยาลูกกลอน - 240-250 มก./ลูกกลอน (55 กรัม/ขวด)</v>
          </cell>
        </row>
        <row r="345">
          <cell r="E345" t="str">
            <v>ตำรับ: สหัศธารา ยาลูกกลอน - 280 มก./ลูกกลอน</v>
          </cell>
        </row>
        <row r="346">
          <cell r="E346" t="str">
            <v>ตำรับ: หอมแก้ลมวิงเวียน(หอมบำรุงหัวใจ) ยาผง - 15 กรัม/กระปุก</v>
          </cell>
        </row>
        <row r="347">
          <cell r="E347" t="str">
            <v>ตำรับ: หอมแก้ลมวิงเวียน(หอมบำรุงหัวใจ) ยาผง - 20 กรัม/ขวด</v>
          </cell>
        </row>
        <row r="348">
          <cell r="E348" t="str">
            <v>ตำรับ: หอมทิพโอสถ ยาผง - 100 กรัม/ขวด</v>
          </cell>
        </row>
        <row r="349">
          <cell r="E349" t="str">
            <v>ตำรับ: หอมทิพโอสถ ยาผง - 15 กรัม/ขวด</v>
          </cell>
        </row>
        <row r="350">
          <cell r="E350" t="str">
            <v>ตำรับ: หอมทิพโอสถ ยาผง - 50 กรัม/ขวด</v>
          </cell>
        </row>
        <row r="351">
          <cell r="E351" t="str">
            <v>ตำรับ: หอมเทพจิตร ยาแคปซูล - 400 มก./แคปซูล</v>
          </cell>
        </row>
        <row r="352">
          <cell r="E352" t="str">
            <v>ตำรับ: หอมเทพจิตร ยาผง - 10 กรัม/ขวด</v>
          </cell>
        </row>
        <row r="353">
          <cell r="E353" t="str">
            <v>ตำรับ: หอมเทพจิตร ยาผง - 15 กรัม/ขวด</v>
          </cell>
        </row>
        <row r="354">
          <cell r="E354" t="str">
            <v>ตำรับ: หอมเทพจิตร ยาผง - 20 กรัม/กระปุก</v>
          </cell>
        </row>
        <row r="355">
          <cell r="E355" t="str">
            <v>ตำรับ: หอมเทพจิตร ยาผง - 20 กรัม/ขวด</v>
          </cell>
        </row>
        <row r="356">
          <cell r="E356" t="str">
            <v>ตำรับ: หอมเทพจิตร ยาผง - 25 กรัม/ขวด</v>
          </cell>
        </row>
        <row r="357">
          <cell r="E357" t="str">
            <v>ตำรับ: หอมเทพจิตร ยาผง - 500 มก./ซอง</v>
          </cell>
        </row>
        <row r="358">
          <cell r="E358" t="str">
            <v>ตำรับ: หอมเทพจิตร ยาเม็ด - 100 มก./เม็ด</v>
          </cell>
        </row>
        <row r="359">
          <cell r="E359" t="str">
            <v>ตำรับ: หอมเทพจิตร ยาเม็ด - 200 มก./เม็ด</v>
          </cell>
        </row>
        <row r="360">
          <cell r="E360" t="str">
            <v>ตำรับ: หอมเทพจิตร ยาเม็ด - 40 มก./เม็ด</v>
          </cell>
        </row>
        <row r="361">
          <cell r="E361" t="str">
            <v>ตำรับ: หอมนวโกฐ ยาแคปซูล - 500 มก./แคปซูล</v>
          </cell>
        </row>
        <row r="362">
          <cell r="E362" t="str">
            <v>ตำรับ: หอมนวโกฐ ยาผง - 1 กรัม/ซอง</v>
          </cell>
        </row>
        <row r="363">
          <cell r="E363" t="str">
            <v>ตำรับ: หอมนวโกฐ ยาผง - 10 กรัม/ขวด</v>
          </cell>
        </row>
        <row r="364">
          <cell r="E364" t="str">
            <v>ตำรับ: หอมนวโกฐ ยาผง - 10 กรัม/ห่อ</v>
          </cell>
        </row>
        <row r="365">
          <cell r="E365" t="str">
            <v>ตำรับ: หอมนวโกฐ ยาผง - 100 กรัม/ขวด</v>
          </cell>
        </row>
        <row r="366">
          <cell r="E366" t="str">
            <v>ตำรับ: หอมนวโกฐ ยาผง - 15 กรัม/กระปุก</v>
          </cell>
        </row>
        <row r="367">
          <cell r="E367" t="str">
            <v>ตำรับ: หอมนวโกฐ ยาผง - 15 กรัม/ขวด</v>
          </cell>
        </row>
        <row r="368">
          <cell r="E368" t="str">
            <v>ตำรับ: หอมนวโกฐ ยาผง - 15 กรัม/ซอง</v>
          </cell>
        </row>
        <row r="369">
          <cell r="E369" t="str">
            <v>ตำรับ: หอมนวโกฐ ยาผง - 20 กรัม/กระปุก</v>
          </cell>
        </row>
        <row r="370">
          <cell r="E370" t="str">
            <v>ตำรับ: หอมนวโกฐ ยาผง - 20 กรัม/กล่อง</v>
          </cell>
        </row>
        <row r="371">
          <cell r="E371" t="str">
            <v>ตำรับ: หอมนวโกฐ ยาผง - 20 กรัม/ขวด</v>
          </cell>
        </row>
        <row r="372">
          <cell r="E372" t="str">
            <v>ตำรับ: หอมนวโกฐ ยาผง - 25 กรัม/ขวด</v>
          </cell>
        </row>
        <row r="373">
          <cell r="E373" t="str">
            <v>ตำรับ: หอมนวโกฐ ยาผง - 3 กรัม/ซอง</v>
          </cell>
        </row>
        <row r="374">
          <cell r="E374" t="str">
            <v>ตำรับ: หอมนวโกฐ ยาผง - 30 กรัม/ขวด</v>
          </cell>
        </row>
        <row r="375">
          <cell r="E375" t="str">
            <v>ตำรับ: หอมนวโกฐ ยาผง - 40 กรัม/ซอง</v>
          </cell>
        </row>
        <row r="376">
          <cell r="E376" t="str">
            <v>ตำรับ: หอมนวโกฐ ยาเม็ด - 200 มก./เม็ด</v>
          </cell>
        </row>
        <row r="377">
          <cell r="E377" t="str">
            <v>ตำรับ: หอมอินทจักร ยาแคปซูล - 300 มก./แคปซูล</v>
          </cell>
        </row>
        <row r="378">
          <cell r="E378" t="str">
            <v>ตำรับ: หอมอินทจักร ยาแคปซูล - 500 มก./แคปซูล</v>
          </cell>
        </row>
        <row r="379">
          <cell r="E379" t="str">
            <v>ตำรับ: หอมอินทจักร ยาผง - 15 กรัม/ขวด</v>
          </cell>
        </row>
        <row r="380">
          <cell r="E380" t="str">
            <v>ตำรับ: หอมอินทจักร ยาผง - 15 กรัม/ซอง</v>
          </cell>
        </row>
        <row r="381">
          <cell r="E381" t="str">
            <v>ตำรับ: หอมอินทจักร ยาผง - 25 กรัม/ขวด</v>
          </cell>
        </row>
        <row r="382">
          <cell r="E382" t="str">
            <v>ตำรับ: หอมอินทจักร ยาผง - 45 กรัม/ขวด</v>
          </cell>
        </row>
        <row r="383">
          <cell r="E383" t="str">
            <v>ตำรับ: หอมอินทจักร ยาผง - 50 กรัม/ขวด</v>
          </cell>
        </row>
        <row r="384">
          <cell r="E384" t="str">
            <v>ตำรับ: หอมอินทจักร ยาผง - 500 มก./ซอง</v>
          </cell>
        </row>
        <row r="385">
          <cell r="E385" t="str">
            <v>ตำรับ: หอมอินทจักร ยาผง - 7 กรัม/ขวด</v>
          </cell>
        </row>
        <row r="386">
          <cell r="E386" t="str">
            <v>ตำรับ: หอมอินทจักร ยาผง - 7 กรัม/ซอง</v>
          </cell>
        </row>
        <row r="387">
          <cell r="E387" t="str">
            <v>ตำรับ: ห้าราก / แก้ไข้ห้าราก / แก้วห้าดวง / เบญจโลกวิเชียร ยาแคปซูล - 300 มก./แคปซูล</v>
          </cell>
        </row>
        <row r="388">
          <cell r="E388" t="str">
            <v>ตำรับ: ห้าราก / แก้ไข้ห้าราก / แก้วห้าดวง / เบญจโลกวิเชียร ยาแคปซูล - 370 มก./แคปซูล</v>
          </cell>
        </row>
        <row r="389">
          <cell r="E389" t="str">
            <v>ตำรับ: ห้าราก / แก้ไข้ห้าราก / แก้วห้าดวง / เบญจโลกวิเชียร ยาแคปซูล - 400 มก./แคปซูล</v>
          </cell>
        </row>
        <row r="390">
          <cell r="E390" t="str">
            <v>ตำรับ: ห้าราก / แก้ไข้ห้าราก / แก้วห้าดวง / เบญจโลกวิเชียร ยาแคปซูล - 500 มก./แคปซูล</v>
          </cell>
        </row>
        <row r="391">
          <cell r="E391" t="str">
            <v>ตำรับ: ห้าราก / แก้ไข้ห้าราก / แก้วห้าดวง / เบญจโลกวิเชียร ยาเม็ด - 600 มก./เม็ด</v>
          </cell>
        </row>
        <row r="392">
          <cell r="E392" t="str">
            <v>ตำรับ: เหลืองปิดสมุทร ยาแคปซูล - 250 มก./แคปซูล</v>
          </cell>
        </row>
        <row r="393">
          <cell r="E393" t="str">
            <v>ตำรับ: เหลืองปิดสมุทร ยาแคปซูล - 300 มก./แคปซูล</v>
          </cell>
        </row>
        <row r="394">
          <cell r="E394" t="str">
            <v>ตำรับ: เหลืองปิดสมุทร ยาแคปซูล - 350 มก./แคปซูล</v>
          </cell>
        </row>
        <row r="395">
          <cell r="E395" t="str">
            <v>ตำรับ: เหลืองปิดสมุทร ยาเม็ด - 100 มก./เม็ด</v>
          </cell>
        </row>
        <row r="396">
          <cell r="E396" t="str">
            <v>ตำรับ: เหลืองปิดสมุทร ยาเม็ด - 150 มก./เม็ด</v>
          </cell>
        </row>
        <row r="397">
          <cell r="E397" t="str">
            <v>ตำรับ: เหลืองปิดสมุทร ยาลูกกลอน - 250 มก./เม็ด</v>
          </cell>
        </row>
        <row r="398">
          <cell r="E398" t="str">
            <v>ตำรับ: อำมฤควาที ยาผง - 10 กรัม/ขวด</v>
          </cell>
        </row>
        <row r="399">
          <cell r="E399" t="str">
            <v>ตำรับ: อำมฤควาที ยาผง - 15 กรัม/กระปุก</v>
          </cell>
        </row>
        <row r="400">
          <cell r="E400" t="str">
            <v>ตำรับ: อำมฤควาที ยาผง - 15 กรัม/ซอง</v>
          </cell>
        </row>
        <row r="401">
          <cell r="E401" t="str">
            <v>ตำรับ: อำมฤควาที ยาผง - 25 กรัม/ขวด</v>
          </cell>
        </row>
        <row r="402">
          <cell r="E402" t="str">
            <v>ตำรับ: อำมฤควาที ยาผง - 40 กรัม/ซอง</v>
          </cell>
        </row>
        <row r="403">
          <cell r="E403" t="str">
            <v>ตำรับ: อำมฤควาที ยาผง - 5 กรัม/ซอง</v>
          </cell>
        </row>
        <row r="404">
          <cell r="E404" t="str">
            <v>ตำรับ: อำมฤควาที ยาผง - 500 มก./ซอง</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tabSelected="1" topLeftCell="B1" zoomScale="70" zoomScaleNormal="70" workbookViewId="0">
      <selection activeCell="I2" sqref="I2"/>
    </sheetView>
  </sheetViews>
  <sheetFormatPr defaultRowHeight="18.75"/>
  <cols>
    <col min="1" max="1" width="11.42578125" style="2" hidden="1" customWidth="1"/>
    <col min="2" max="2" width="8.7109375" style="10" customWidth="1"/>
    <col min="3" max="4" width="31.7109375" style="33" customWidth="1"/>
    <col min="5" max="5" width="19.42578125" style="10" customWidth="1"/>
    <col min="6" max="6" width="8.85546875" style="10" customWidth="1"/>
    <col min="7" max="7" width="22.28515625" style="10" customWidth="1"/>
    <col min="8" max="9" width="16.42578125" style="10" customWidth="1"/>
    <col min="10" max="10" width="19.42578125" style="23" customWidth="1"/>
    <col min="11" max="11" width="13.7109375" style="2" customWidth="1"/>
    <col min="12" max="242" width="9" style="2"/>
    <col min="243" max="243" width="0" style="2" hidden="1" customWidth="1"/>
    <col min="244" max="244" width="12.42578125" style="2" customWidth="1"/>
    <col min="245" max="245" width="36" style="2" customWidth="1"/>
    <col min="246" max="246" width="22.85546875" style="2" customWidth="1"/>
    <col min="247" max="247" width="21.7109375" style="2" customWidth="1"/>
    <col min="248" max="248" width="13.42578125" style="2" customWidth="1"/>
    <col min="249" max="249" width="18.42578125" style="2" customWidth="1"/>
    <col min="250" max="251" width="0" style="2" hidden="1" customWidth="1"/>
    <col min="252" max="254" width="4.7109375" style="2" customWidth="1"/>
    <col min="255" max="498" width="9" style="2"/>
    <col min="499" max="499" width="0" style="2" hidden="1" customWidth="1"/>
    <col min="500" max="500" width="12.42578125" style="2" customWidth="1"/>
    <col min="501" max="501" width="36" style="2" customWidth="1"/>
    <col min="502" max="502" width="22.85546875" style="2" customWidth="1"/>
    <col min="503" max="503" width="21.7109375" style="2" customWidth="1"/>
    <col min="504" max="504" width="13.42578125" style="2" customWidth="1"/>
    <col min="505" max="505" width="18.42578125" style="2" customWidth="1"/>
    <col min="506" max="507" width="0" style="2" hidden="1" customWidth="1"/>
    <col min="508" max="510" width="4.7109375" style="2" customWidth="1"/>
    <col min="511" max="754" width="9" style="2"/>
    <col min="755" max="755" width="0" style="2" hidden="1" customWidth="1"/>
    <col min="756" max="756" width="12.42578125" style="2" customWidth="1"/>
    <col min="757" max="757" width="36" style="2" customWidth="1"/>
    <col min="758" max="758" width="22.85546875" style="2" customWidth="1"/>
    <col min="759" max="759" width="21.7109375" style="2" customWidth="1"/>
    <col min="760" max="760" width="13.42578125" style="2" customWidth="1"/>
    <col min="761" max="761" width="18.42578125" style="2" customWidth="1"/>
    <col min="762" max="763" width="0" style="2" hidden="1" customWidth="1"/>
    <col min="764" max="766" width="4.7109375" style="2" customWidth="1"/>
    <col min="767" max="1010" width="9" style="2"/>
    <col min="1011" max="1011" width="0" style="2" hidden="1" customWidth="1"/>
    <col min="1012" max="1012" width="12.42578125" style="2" customWidth="1"/>
    <col min="1013" max="1013" width="36" style="2" customWidth="1"/>
    <col min="1014" max="1014" width="22.85546875" style="2" customWidth="1"/>
    <col min="1015" max="1015" width="21.7109375" style="2" customWidth="1"/>
    <col min="1016" max="1016" width="13.42578125" style="2" customWidth="1"/>
    <col min="1017" max="1017" width="18.42578125" style="2" customWidth="1"/>
    <col min="1018" max="1019" width="0" style="2" hidden="1" customWidth="1"/>
    <col min="1020" max="1022" width="4.7109375" style="2" customWidth="1"/>
    <col min="1023" max="1266" width="9" style="2"/>
    <col min="1267" max="1267" width="0" style="2" hidden="1" customWidth="1"/>
    <col min="1268" max="1268" width="12.42578125" style="2" customWidth="1"/>
    <col min="1269" max="1269" width="36" style="2" customWidth="1"/>
    <col min="1270" max="1270" width="22.85546875" style="2" customWidth="1"/>
    <col min="1271" max="1271" width="21.7109375" style="2" customWidth="1"/>
    <col min="1272" max="1272" width="13.42578125" style="2" customWidth="1"/>
    <col min="1273" max="1273" width="18.42578125" style="2" customWidth="1"/>
    <col min="1274" max="1275" width="0" style="2" hidden="1" customWidth="1"/>
    <col min="1276" max="1278" width="4.7109375" style="2" customWidth="1"/>
    <col min="1279" max="1522" width="9" style="2"/>
    <col min="1523" max="1523" width="0" style="2" hidden="1" customWidth="1"/>
    <col min="1524" max="1524" width="12.42578125" style="2" customWidth="1"/>
    <col min="1525" max="1525" width="36" style="2" customWidth="1"/>
    <col min="1526" max="1526" width="22.85546875" style="2" customWidth="1"/>
    <col min="1527" max="1527" width="21.7109375" style="2" customWidth="1"/>
    <col min="1528" max="1528" width="13.42578125" style="2" customWidth="1"/>
    <col min="1529" max="1529" width="18.42578125" style="2" customWidth="1"/>
    <col min="1530" max="1531" width="0" style="2" hidden="1" customWidth="1"/>
    <col min="1532" max="1534" width="4.7109375" style="2" customWidth="1"/>
    <col min="1535" max="1778" width="9" style="2"/>
    <col min="1779" max="1779" width="0" style="2" hidden="1" customWidth="1"/>
    <col min="1780" max="1780" width="12.42578125" style="2" customWidth="1"/>
    <col min="1781" max="1781" width="36" style="2" customWidth="1"/>
    <col min="1782" max="1782" width="22.85546875" style="2" customWidth="1"/>
    <col min="1783" max="1783" width="21.7109375" style="2" customWidth="1"/>
    <col min="1784" max="1784" width="13.42578125" style="2" customWidth="1"/>
    <col min="1785" max="1785" width="18.42578125" style="2" customWidth="1"/>
    <col min="1786" max="1787" width="0" style="2" hidden="1" customWidth="1"/>
    <col min="1788" max="1790" width="4.7109375" style="2" customWidth="1"/>
    <col min="1791" max="2034" width="9" style="2"/>
    <col min="2035" max="2035" width="0" style="2" hidden="1" customWidth="1"/>
    <col min="2036" max="2036" width="12.42578125" style="2" customWidth="1"/>
    <col min="2037" max="2037" width="36" style="2" customWidth="1"/>
    <col min="2038" max="2038" width="22.85546875" style="2" customWidth="1"/>
    <col min="2039" max="2039" width="21.7109375" style="2" customWidth="1"/>
    <col min="2040" max="2040" width="13.42578125" style="2" customWidth="1"/>
    <col min="2041" max="2041" width="18.42578125" style="2" customWidth="1"/>
    <col min="2042" max="2043" width="0" style="2" hidden="1" customWidth="1"/>
    <col min="2044" max="2046" width="4.7109375" style="2" customWidth="1"/>
    <col min="2047" max="2290" width="9" style="2"/>
    <col min="2291" max="2291" width="0" style="2" hidden="1" customWidth="1"/>
    <col min="2292" max="2292" width="12.42578125" style="2" customWidth="1"/>
    <col min="2293" max="2293" width="36" style="2" customWidth="1"/>
    <col min="2294" max="2294" width="22.85546875" style="2" customWidth="1"/>
    <col min="2295" max="2295" width="21.7109375" style="2" customWidth="1"/>
    <col min="2296" max="2296" width="13.42578125" style="2" customWidth="1"/>
    <col min="2297" max="2297" width="18.42578125" style="2" customWidth="1"/>
    <col min="2298" max="2299" width="0" style="2" hidden="1" customWidth="1"/>
    <col min="2300" max="2302" width="4.7109375" style="2" customWidth="1"/>
    <col min="2303" max="2546" width="9" style="2"/>
    <col min="2547" max="2547" width="0" style="2" hidden="1" customWidth="1"/>
    <col min="2548" max="2548" width="12.42578125" style="2" customWidth="1"/>
    <col min="2549" max="2549" width="36" style="2" customWidth="1"/>
    <col min="2550" max="2550" width="22.85546875" style="2" customWidth="1"/>
    <col min="2551" max="2551" width="21.7109375" style="2" customWidth="1"/>
    <col min="2552" max="2552" width="13.42578125" style="2" customWidth="1"/>
    <col min="2553" max="2553" width="18.42578125" style="2" customWidth="1"/>
    <col min="2554" max="2555" width="0" style="2" hidden="1" customWidth="1"/>
    <col min="2556" max="2558" width="4.7109375" style="2" customWidth="1"/>
    <col min="2559" max="2802" width="9" style="2"/>
    <col min="2803" max="2803" width="0" style="2" hidden="1" customWidth="1"/>
    <col min="2804" max="2804" width="12.42578125" style="2" customWidth="1"/>
    <col min="2805" max="2805" width="36" style="2" customWidth="1"/>
    <col min="2806" max="2806" width="22.85546875" style="2" customWidth="1"/>
    <col min="2807" max="2807" width="21.7109375" style="2" customWidth="1"/>
    <col min="2808" max="2808" width="13.42578125" style="2" customWidth="1"/>
    <col min="2809" max="2809" width="18.42578125" style="2" customWidth="1"/>
    <col min="2810" max="2811" width="0" style="2" hidden="1" customWidth="1"/>
    <col min="2812" max="2814" width="4.7109375" style="2" customWidth="1"/>
    <col min="2815" max="3058" width="9" style="2"/>
    <col min="3059" max="3059" width="0" style="2" hidden="1" customWidth="1"/>
    <col min="3060" max="3060" width="12.42578125" style="2" customWidth="1"/>
    <col min="3061" max="3061" width="36" style="2" customWidth="1"/>
    <col min="3062" max="3062" width="22.85546875" style="2" customWidth="1"/>
    <col min="3063" max="3063" width="21.7109375" style="2" customWidth="1"/>
    <col min="3064" max="3064" width="13.42578125" style="2" customWidth="1"/>
    <col min="3065" max="3065" width="18.42578125" style="2" customWidth="1"/>
    <col min="3066" max="3067" width="0" style="2" hidden="1" customWidth="1"/>
    <col min="3068" max="3070" width="4.7109375" style="2" customWidth="1"/>
    <col min="3071" max="3314" width="9" style="2"/>
    <col min="3315" max="3315" width="0" style="2" hidden="1" customWidth="1"/>
    <col min="3316" max="3316" width="12.42578125" style="2" customWidth="1"/>
    <col min="3317" max="3317" width="36" style="2" customWidth="1"/>
    <col min="3318" max="3318" width="22.85546875" style="2" customWidth="1"/>
    <col min="3319" max="3319" width="21.7109375" style="2" customWidth="1"/>
    <col min="3320" max="3320" width="13.42578125" style="2" customWidth="1"/>
    <col min="3321" max="3321" width="18.42578125" style="2" customWidth="1"/>
    <col min="3322" max="3323" width="0" style="2" hidden="1" customWidth="1"/>
    <col min="3324" max="3326" width="4.7109375" style="2" customWidth="1"/>
    <col min="3327" max="3570" width="9" style="2"/>
    <col min="3571" max="3571" width="0" style="2" hidden="1" customWidth="1"/>
    <col min="3572" max="3572" width="12.42578125" style="2" customWidth="1"/>
    <col min="3573" max="3573" width="36" style="2" customWidth="1"/>
    <col min="3574" max="3574" width="22.85546875" style="2" customWidth="1"/>
    <col min="3575" max="3575" width="21.7109375" style="2" customWidth="1"/>
    <col min="3576" max="3576" width="13.42578125" style="2" customWidth="1"/>
    <col min="3577" max="3577" width="18.42578125" style="2" customWidth="1"/>
    <col min="3578" max="3579" width="0" style="2" hidden="1" customWidth="1"/>
    <col min="3580" max="3582" width="4.7109375" style="2" customWidth="1"/>
    <col min="3583" max="3826" width="9" style="2"/>
    <col min="3827" max="3827" width="0" style="2" hidden="1" customWidth="1"/>
    <col min="3828" max="3828" width="12.42578125" style="2" customWidth="1"/>
    <col min="3829" max="3829" width="36" style="2" customWidth="1"/>
    <col min="3830" max="3830" width="22.85546875" style="2" customWidth="1"/>
    <col min="3831" max="3831" width="21.7109375" style="2" customWidth="1"/>
    <col min="3832" max="3832" width="13.42578125" style="2" customWidth="1"/>
    <col min="3833" max="3833" width="18.42578125" style="2" customWidth="1"/>
    <col min="3834" max="3835" width="0" style="2" hidden="1" customWidth="1"/>
    <col min="3836" max="3838" width="4.7109375" style="2" customWidth="1"/>
    <col min="3839" max="4082" width="9" style="2"/>
    <col min="4083" max="4083" width="0" style="2" hidden="1" customWidth="1"/>
    <col min="4084" max="4084" width="12.42578125" style="2" customWidth="1"/>
    <col min="4085" max="4085" width="36" style="2" customWidth="1"/>
    <col min="4086" max="4086" width="22.85546875" style="2" customWidth="1"/>
    <col min="4087" max="4087" width="21.7109375" style="2" customWidth="1"/>
    <col min="4088" max="4088" width="13.42578125" style="2" customWidth="1"/>
    <col min="4089" max="4089" width="18.42578125" style="2" customWidth="1"/>
    <col min="4090" max="4091" width="0" style="2" hidden="1" customWidth="1"/>
    <col min="4092" max="4094" width="4.7109375" style="2" customWidth="1"/>
    <col min="4095" max="4338" width="9" style="2"/>
    <col min="4339" max="4339" width="0" style="2" hidden="1" customWidth="1"/>
    <col min="4340" max="4340" width="12.42578125" style="2" customWidth="1"/>
    <col min="4341" max="4341" width="36" style="2" customWidth="1"/>
    <col min="4342" max="4342" width="22.85546875" style="2" customWidth="1"/>
    <col min="4343" max="4343" width="21.7109375" style="2" customWidth="1"/>
    <col min="4344" max="4344" width="13.42578125" style="2" customWidth="1"/>
    <col min="4345" max="4345" width="18.42578125" style="2" customWidth="1"/>
    <col min="4346" max="4347" width="0" style="2" hidden="1" customWidth="1"/>
    <col min="4348" max="4350" width="4.7109375" style="2" customWidth="1"/>
    <col min="4351" max="4594" width="9" style="2"/>
    <col min="4595" max="4595" width="0" style="2" hidden="1" customWidth="1"/>
    <col min="4596" max="4596" width="12.42578125" style="2" customWidth="1"/>
    <col min="4597" max="4597" width="36" style="2" customWidth="1"/>
    <col min="4598" max="4598" width="22.85546875" style="2" customWidth="1"/>
    <col min="4599" max="4599" width="21.7109375" style="2" customWidth="1"/>
    <col min="4600" max="4600" width="13.42578125" style="2" customWidth="1"/>
    <col min="4601" max="4601" width="18.42578125" style="2" customWidth="1"/>
    <col min="4602" max="4603" width="0" style="2" hidden="1" customWidth="1"/>
    <col min="4604" max="4606" width="4.7109375" style="2" customWidth="1"/>
    <col min="4607" max="4850" width="9" style="2"/>
    <col min="4851" max="4851" width="0" style="2" hidden="1" customWidth="1"/>
    <col min="4852" max="4852" width="12.42578125" style="2" customWidth="1"/>
    <col min="4853" max="4853" width="36" style="2" customWidth="1"/>
    <col min="4854" max="4854" width="22.85546875" style="2" customWidth="1"/>
    <col min="4855" max="4855" width="21.7109375" style="2" customWidth="1"/>
    <col min="4856" max="4856" width="13.42578125" style="2" customWidth="1"/>
    <col min="4857" max="4857" width="18.42578125" style="2" customWidth="1"/>
    <col min="4858" max="4859" width="0" style="2" hidden="1" customWidth="1"/>
    <col min="4860" max="4862" width="4.7109375" style="2" customWidth="1"/>
    <col min="4863" max="5106" width="9" style="2"/>
    <col min="5107" max="5107" width="0" style="2" hidden="1" customWidth="1"/>
    <col min="5108" max="5108" width="12.42578125" style="2" customWidth="1"/>
    <col min="5109" max="5109" width="36" style="2" customWidth="1"/>
    <col min="5110" max="5110" width="22.85546875" style="2" customWidth="1"/>
    <col min="5111" max="5111" width="21.7109375" style="2" customWidth="1"/>
    <col min="5112" max="5112" width="13.42578125" style="2" customWidth="1"/>
    <col min="5113" max="5113" width="18.42578125" style="2" customWidth="1"/>
    <col min="5114" max="5115" width="0" style="2" hidden="1" customWidth="1"/>
    <col min="5116" max="5118" width="4.7109375" style="2" customWidth="1"/>
    <col min="5119" max="5362" width="9" style="2"/>
    <col min="5363" max="5363" width="0" style="2" hidden="1" customWidth="1"/>
    <col min="5364" max="5364" width="12.42578125" style="2" customWidth="1"/>
    <col min="5365" max="5365" width="36" style="2" customWidth="1"/>
    <col min="5366" max="5366" width="22.85546875" style="2" customWidth="1"/>
    <col min="5367" max="5367" width="21.7109375" style="2" customWidth="1"/>
    <col min="5368" max="5368" width="13.42578125" style="2" customWidth="1"/>
    <col min="5369" max="5369" width="18.42578125" style="2" customWidth="1"/>
    <col min="5370" max="5371" width="0" style="2" hidden="1" customWidth="1"/>
    <col min="5372" max="5374" width="4.7109375" style="2" customWidth="1"/>
    <col min="5375" max="5618" width="9" style="2"/>
    <col min="5619" max="5619" width="0" style="2" hidden="1" customWidth="1"/>
    <col min="5620" max="5620" width="12.42578125" style="2" customWidth="1"/>
    <col min="5621" max="5621" width="36" style="2" customWidth="1"/>
    <col min="5622" max="5622" width="22.85546875" style="2" customWidth="1"/>
    <col min="5623" max="5623" width="21.7109375" style="2" customWidth="1"/>
    <col min="5624" max="5624" width="13.42578125" style="2" customWidth="1"/>
    <col min="5625" max="5625" width="18.42578125" style="2" customWidth="1"/>
    <col min="5626" max="5627" width="0" style="2" hidden="1" customWidth="1"/>
    <col min="5628" max="5630" width="4.7109375" style="2" customWidth="1"/>
    <col min="5631" max="5874" width="9" style="2"/>
    <col min="5875" max="5875" width="0" style="2" hidden="1" customWidth="1"/>
    <col min="5876" max="5876" width="12.42578125" style="2" customWidth="1"/>
    <col min="5877" max="5877" width="36" style="2" customWidth="1"/>
    <col min="5878" max="5878" width="22.85546875" style="2" customWidth="1"/>
    <col min="5879" max="5879" width="21.7109375" style="2" customWidth="1"/>
    <col min="5880" max="5880" width="13.42578125" style="2" customWidth="1"/>
    <col min="5881" max="5881" width="18.42578125" style="2" customWidth="1"/>
    <col min="5882" max="5883" width="0" style="2" hidden="1" customWidth="1"/>
    <col min="5884" max="5886" width="4.7109375" style="2" customWidth="1"/>
    <col min="5887" max="6130" width="9" style="2"/>
    <col min="6131" max="6131" width="0" style="2" hidden="1" customWidth="1"/>
    <col min="6132" max="6132" width="12.42578125" style="2" customWidth="1"/>
    <col min="6133" max="6133" width="36" style="2" customWidth="1"/>
    <col min="6134" max="6134" width="22.85546875" style="2" customWidth="1"/>
    <col min="6135" max="6135" width="21.7109375" style="2" customWidth="1"/>
    <col min="6136" max="6136" width="13.42578125" style="2" customWidth="1"/>
    <col min="6137" max="6137" width="18.42578125" style="2" customWidth="1"/>
    <col min="6138" max="6139" width="0" style="2" hidden="1" customWidth="1"/>
    <col min="6140" max="6142" width="4.7109375" style="2" customWidth="1"/>
    <col min="6143" max="6386" width="9" style="2"/>
    <col min="6387" max="6387" width="0" style="2" hidden="1" customWidth="1"/>
    <col min="6388" max="6388" width="12.42578125" style="2" customWidth="1"/>
    <col min="6389" max="6389" width="36" style="2" customWidth="1"/>
    <col min="6390" max="6390" width="22.85546875" style="2" customWidth="1"/>
    <col min="6391" max="6391" width="21.7109375" style="2" customWidth="1"/>
    <col min="6392" max="6392" width="13.42578125" style="2" customWidth="1"/>
    <col min="6393" max="6393" width="18.42578125" style="2" customWidth="1"/>
    <col min="6394" max="6395" width="0" style="2" hidden="1" customWidth="1"/>
    <col min="6396" max="6398" width="4.7109375" style="2" customWidth="1"/>
    <col min="6399" max="6642" width="9" style="2"/>
    <col min="6643" max="6643" width="0" style="2" hidden="1" customWidth="1"/>
    <col min="6644" max="6644" width="12.42578125" style="2" customWidth="1"/>
    <col min="6645" max="6645" width="36" style="2" customWidth="1"/>
    <col min="6646" max="6646" width="22.85546875" style="2" customWidth="1"/>
    <col min="6647" max="6647" width="21.7109375" style="2" customWidth="1"/>
    <col min="6648" max="6648" width="13.42578125" style="2" customWidth="1"/>
    <col min="6649" max="6649" width="18.42578125" style="2" customWidth="1"/>
    <col min="6650" max="6651" width="0" style="2" hidden="1" customWidth="1"/>
    <col min="6652" max="6654" width="4.7109375" style="2" customWidth="1"/>
    <col min="6655" max="6898" width="9" style="2"/>
    <col min="6899" max="6899" width="0" style="2" hidden="1" customWidth="1"/>
    <col min="6900" max="6900" width="12.42578125" style="2" customWidth="1"/>
    <col min="6901" max="6901" width="36" style="2" customWidth="1"/>
    <col min="6902" max="6902" width="22.85546875" style="2" customWidth="1"/>
    <col min="6903" max="6903" width="21.7109375" style="2" customWidth="1"/>
    <col min="6904" max="6904" width="13.42578125" style="2" customWidth="1"/>
    <col min="6905" max="6905" width="18.42578125" style="2" customWidth="1"/>
    <col min="6906" max="6907" width="0" style="2" hidden="1" customWidth="1"/>
    <col min="6908" max="6910" width="4.7109375" style="2" customWidth="1"/>
    <col min="6911" max="7154" width="9" style="2"/>
    <col min="7155" max="7155" width="0" style="2" hidden="1" customWidth="1"/>
    <col min="7156" max="7156" width="12.42578125" style="2" customWidth="1"/>
    <col min="7157" max="7157" width="36" style="2" customWidth="1"/>
    <col min="7158" max="7158" width="22.85546875" style="2" customWidth="1"/>
    <col min="7159" max="7159" width="21.7109375" style="2" customWidth="1"/>
    <col min="7160" max="7160" width="13.42578125" style="2" customWidth="1"/>
    <col min="7161" max="7161" width="18.42578125" style="2" customWidth="1"/>
    <col min="7162" max="7163" width="0" style="2" hidden="1" customWidth="1"/>
    <col min="7164" max="7166" width="4.7109375" style="2" customWidth="1"/>
    <col min="7167" max="7410" width="9" style="2"/>
    <col min="7411" max="7411" width="0" style="2" hidden="1" customWidth="1"/>
    <col min="7412" max="7412" width="12.42578125" style="2" customWidth="1"/>
    <col min="7413" max="7413" width="36" style="2" customWidth="1"/>
    <col min="7414" max="7414" width="22.85546875" style="2" customWidth="1"/>
    <col min="7415" max="7415" width="21.7109375" style="2" customWidth="1"/>
    <col min="7416" max="7416" width="13.42578125" style="2" customWidth="1"/>
    <col min="7417" max="7417" width="18.42578125" style="2" customWidth="1"/>
    <col min="7418" max="7419" width="0" style="2" hidden="1" customWidth="1"/>
    <col min="7420" max="7422" width="4.7109375" style="2" customWidth="1"/>
    <col min="7423" max="7666" width="9" style="2"/>
    <col min="7667" max="7667" width="0" style="2" hidden="1" customWidth="1"/>
    <col min="7668" max="7668" width="12.42578125" style="2" customWidth="1"/>
    <col min="7669" max="7669" width="36" style="2" customWidth="1"/>
    <col min="7670" max="7670" width="22.85546875" style="2" customWidth="1"/>
    <col min="7671" max="7671" width="21.7109375" style="2" customWidth="1"/>
    <col min="7672" max="7672" width="13.42578125" style="2" customWidth="1"/>
    <col min="7673" max="7673" width="18.42578125" style="2" customWidth="1"/>
    <col min="7674" max="7675" width="0" style="2" hidden="1" customWidth="1"/>
    <col min="7676" max="7678" width="4.7109375" style="2" customWidth="1"/>
    <col min="7679" max="7922" width="9" style="2"/>
    <col min="7923" max="7923" width="0" style="2" hidden="1" customWidth="1"/>
    <col min="7924" max="7924" width="12.42578125" style="2" customWidth="1"/>
    <col min="7925" max="7925" width="36" style="2" customWidth="1"/>
    <col min="7926" max="7926" width="22.85546875" style="2" customWidth="1"/>
    <col min="7927" max="7927" width="21.7109375" style="2" customWidth="1"/>
    <col min="7928" max="7928" width="13.42578125" style="2" customWidth="1"/>
    <col min="7929" max="7929" width="18.42578125" style="2" customWidth="1"/>
    <col min="7930" max="7931" width="0" style="2" hidden="1" customWidth="1"/>
    <col min="7932" max="7934" width="4.7109375" style="2" customWidth="1"/>
    <col min="7935" max="8178" width="9" style="2"/>
    <col min="8179" max="8179" width="0" style="2" hidden="1" customWidth="1"/>
    <col min="8180" max="8180" width="12.42578125" style="2" customWidth="1"/>
    <col min="8181" max="8181" width="36" style="2" customWidth="1"/>
    <col min="8182" max="8182" width="22.85546875" style="2" customWidth="1"/>
    <col min="8183" max="8183" width="21.7109375" style="2" customWidth="1"/>
    <col min="8184" max="8184" width="13.42578125" style="2" customWidth="1"/>
    <col min="8185" max="8185" width="18.42578125" style="2" customWidth="1"/>
    <col min="8186" max="8187" width="0" style="2" hidden="1" customWidth="1"/>
    <col min="8188" max="8190" width="4.7109375" style="2" customWidth="1"/>
    <col min="8191" max="8434" width="9" style="2"/>
    <col min="8435" max="8435" width="0" style="2" hidden="1" customWidth="1"/>
    <col min="8436" max="8436" width="12.42578125" style="2" customWidth="1"/>
    <col min="8437" max="8437" width="36" style="2" customWidth="1"/>
    <col min="8438" max="8438" width="22.85546875" style="2" customWidth="1"/>
    <col min="8439" max="8439" width="21.7109375" style="2" customWidth="1"/>
    <col min="8440" max="8440" width="13.42578125" style="2" customWidth="1"/>
    <col min="8441" max="8441" width="18.42578125" style="2" customWidth="1"/>
    <col min="8442" max="8443" width="0" style="2" hidden="1" customWidth="1"/>
    <col min="8444" max="8446" width="4.7109375" style="2" customWidth="1"/>
    <col min="8447" max="8690" width="9" style="2"/>
    <col min="8691" max="8691" width="0" style="2" hidden="1" customWidth="1"/>
    <col min="8692" max="8692" width="12.42578125" style="2" customWidth="1"/>
    <col min="8693" max="8693" width="36" style="2" customWidth="1"/>
    <col min="8694" max="8694" width="22.85546875" style="2" customWidth="1"/>
    <col min="8695" max="8695" width="21.7109375" style="2" customWidth="1"/>
    <col min="8696" max="8696" width="13.42578125" style="2" customWidth="1"/>
    <col min="8697" max="8697" width="18.42578125" style="2" customWidth="1"/>
    <col min="8698" max="8699" width="0" style="2" hidden="1" customWidth="1"/>
    <col min="8700" max="8702" width="4.7109375" style="2" customWidth="1"/>
    <col min="8703" max="8946" width="9" style="2"/>
    <col min="8947" max="8947" width="0" style="2" hidden="1" customWidth="1"/>
    <col min="8948" max="8948" width="12.42578125" style="2" customWidth="1"/>
    <col min="8949" max="8949" width="36" style="2" customWidth="1"/>
    <col min="8950" max="8950" width="22.85546875" style="2" customWidth="1"/>
    <col min="8951" max="8951" width="21.7109375" style="2" customWidth="1"/>
    <col min="8952" max="8952" width="13.42578125" style="2" customWidth="1"/>
    <col min="8953" max="8953" width="18.42578125" style="2" customWidth="1"/>
    <col min="8954" max="8955" width="0" style="2" hidden="1" customWidth="1"/>
    <col min="8956" max="8958" width="4.7109375" style="2" customWidth="1"/>
    <col min="8959" max="9202" width="9" style="2"/>
    <col min="9203" max="9203" width="0" style="2" hidden="1" customWidth="1"/>
    <col min="9204" max="9204" width="12.42578125" style="2" customWidth="1"/>
    <col min="9205" max="9205" width="36" style="2" customWidth="1"/>
    <col min="9206" max="9206" width="22.85546875" style="2" customWidth="1"/>
    <col min="9207" max="9207" width="21.7109375" style="2" customWidth="1"/>
    <col min="9208" max="9208" width="13.42578125" style="2" customWidth="1"/>
    <col min="9209" max="9209" width="18.42578125" style="2" customWidth="1"/>
    <col min="9210" max="9211" width="0" style="2" hidden="1" customWidth="1"/>
    <col min="9212" max="9214" width="4.7109375" style="2" customWidth="1"/>
    <col min="9215" max="9458" width="9" style="2"/>
    <col min="9459" max="9459" width="0" style="2" hidden="1" customWidth="1"/>
    <col min="9460" max="9460" width="12.42578125" style="2" customWidth="1"/>
    <col min="9461" max="9461" width="36" style="2" customWidth="1"/>
    <col min="9462" max="9462" width="22.85546875" style="2" customWidth="1"/>
    <col min="9463" max="9463" width="21.7109375" style="2" customWidth="1"/>
    <col min="9464" max="9464" width="13.42578125" style="2" customWidth="1"/>
    <col min="9465" max="9465" width="18.42578125" style="2" customWidth="1"/>
    <col min="9466" max="9467" width="0" style="2" hidden="1" customWidth="1"/>
    <col min="9468" max="9470" width="4.7109375" style="2" customWidth="1"/>
    <col min="9471" max="9714" width="9" style="2"/>
    <col min="9715" max="9715" width="0" style="2" hidden="1" customWidth="1"/>
    <col min="9716" max="9716" width="12.42578125" style="2" customWidth="1"/>
    <col min="9717" max="9717" width="36" style="2" customWidth="1"/>
    <col min="9718" max="9718" width="22.85546875" style="2" customWidth="1"/>
    <col min="9719" max="9719" width="21.7109375" style="2" customWidth="1"/>
    <col min="9720" max="9720" width="13.42578125" style="2" customWidth="1"/>
    <col min="9721" max="9721" width="18.42578125" style="2" customWidth="1"/>
    <col min="9722" max="9723" width="0" style="2" hidden="1" customWidth="1"/>
    <col min="9724" max="9726" width="4.7109375" style="2" customWidth="1"/>
    <col min="9727" max="9970" width="9" style="2"/>
    <col min="9971" max="9971" width="0" style="2" hidden="1" customWidth="1"/>
    <col min="9972" max="9972" width="12.42578125" style="2" customWidth="1"/>
    <col min="9973" max="9973" width="36" style="2" customWidth="1"/>
    <col min="9974" max="9974" width="22.85546875" style="2" customWidth="1"/>
    <col min="9975" max="9975" width="21.7109375" style="2" customWidth="1"/>
    <col min="9976" max="9976" width="13.42578125" style="2" customWidth="1"/>
    <col min="9977" max="9977" width="18.42578125" style="2" customWidth="1"/>
    <col min="9978" max="9979" width="0" style="2" hidden="1" customWidth="1"/>
    <col min="9980" max="9982" width="4.7109375" style="2" customWidth="1"/>
    <col min="9983" max="10226" width="9" style="2"/>
    <col min="10227" max="10227" width="0" style="2" hidden="1" customWidth="1"/>
    <col min="10228" max="10228" width="12.42578125" style="2" customWidth="1"/>
    <col min="10229" max="10229" width="36" style="2" customWidth="1"/>
    <col min="10230" max="10230" width="22.85546875" style="2" customWidth="1"/>
    <col min="10231" max="10231" width="21.7109375" style="2" customWidth="1"/>
    <col min="10232" max="10232" width="13.42578125" style="2" customWidth="1"/>
    <col min="10233" max="10233" width="18.42578125" style="2" customWidth="1"/>
    <col min="10234" max="10235" width="0" style="2" hidden="1" customWidth="1"/>
    <col min="10236" max="10238" width="4.7109375" style="2" customWidth="1"/>
    <col min="10239" max="10482" width="9" style="2"/>
    <col min="10483" max="10483" width="0" style="2" hidden="1" customWidth="1"/>
    <col min="10484" max="10484" width="12.42578125" style="2" customWidth="1"/>
    <col min="10485" max="10485" width="36" style="2" customWidth="1"/>
    <col min="10486" max="10486" width="22.85546875" style="2" customWidth="1"/>
    <col min="10487" max="10487" width="21.7109375" style="2" customWidth="1"/>
    <col min="10488" max="10488" width="13.42578125" style="2" customWidth="1"/>
    <col min="10489" max="10489" width="18.42578125" style="2" customWidth="1"/>
    <col min="10490" max="10491" width="0" style="2" hidden="1" customWidth="1"/>
    <col min="10492" max="10494" width="4.7109375" style="2" customWidth="1"/>
    <col min="10495" max="10738" width="9" style="2"/>
    <col min="10739" max="10739" width="0" style="2" hidden="1" customWidth="1"/>
    <col min="10740" max="10740" width="12.42578125" style="2" customWidth="1"/>
    <col min="10741" max="10741" width="36" style="2" customWidth="1"/>
    <col min="10742" max="10742" width="22.85546875" style="2" customWidth="1"/>
    <col min="10743" max="10743" width="21.7109375" style="2" customWidth="1"/>
    <col min="10744" max="10744" width="13.42578125" style="2" customWidth="1"/>
    <col min="10745" max="10745" width="18.42578125" style="2" customWidth="1"/>
    <col min="10746" max="10747" width="0" style="2" hidden="1" customWidth="1"/>
    <col min="10748" max="10750" width="4.7109375" style="2" customWidth="1"/>
    <col min="10751" max="10994" width="9" style="2"/>
    <col min="10995" max="10995" width="0" style="2" hidden="1" customWidth="1"/>
    <col min="10996" max="10996" width="12.42578125" style="2" customWidth="1"/>
    <col min="10997" max="10997" width="36" style="2" customWidth="1"/>
    <col min="10998" max="10998" width="22.85546875" style="2" customWidth="1"/>
    <col min="10999" max="10999" width="21.7109375" style="2" customWidth="1"/>
    <col min="11000" max="11000" width="13.42578125" style="2" customWidth="1"/>
    <col min="11001" max="11001" width="18.42578125" style="2" customWidth="1"/>
    <col min="11002" max="11003" width="0" style="2" hidden="1" customWidth="1"/>
    <col min="11004" max="11006" width="4.7109375" style="2" customWidth="1"/>
    <col min="11007" max="11250" width="9" style="2"/>
    <col min="11251" max="11251" width="0" style="2" hidden="1" customWidth="1"/>
    <col min="11252" max="11252" width="12.42578125" style="2" customWidth="1"/>
    <col min="11253" max="11253" width="36" style="2" customWidth="1"/>
    <col min="11254" max="11254" width="22.85546875" style="2" customWidth="1"/>
    <col min="11255" max="11255" width="21.7109375" style="2" customWidth="1"/>
    <col min="11256" max="11256" width="13.42578125" style="2" customWidth="1"/>
    <col min="11257" max="11257" width="18.42578125" style="2" customWidth="1"/>
    <col min="11258" max="11259" width="0" style="2" hidden="1" customWidth="1"/>
    <col min="11260" max="11262" width="4.7109375" style="2" customWidth="1"/>
    <col min="11263" max="11506" width="9" style="2"/>
    <col min="11507" max="11507" width="0" style="2" hidden="1" customWidth="1"/>
    <col min="11508" max="11508" width="12.42578125" style="2" customWidth="1"/>
    <col min="11509" max="11509" width="36" style="2" customWidth="1"/>
    <col min="11510" max="11510" width="22.85546875" style="2" customWidth="1"/>
    <col min="11511" max="11511" width="21.7109375" style="2" customWidth="1"/>
    <col min="11512" max="11512" width="13.42578125" style="2" customWidth="1"/>
    <col min="11513" max="11513" width="18.42578125" style="2" customWidth="1"/>
    <col min="11514" max="11515" width="0" style="2" hidden="1" customWidth="1"/>
    <col min="11516" max="11518" width="4.7109375" style="2" customWidth="1"/>
    <col min="11519" max="11762" width="9" style="2"/>
    <col min="11763" max="11763" width="0" style="2" hidden="1" customWidth="1"/>
    <col min="11764" max="11764" width="12.42578125" style="2" customWidth="1"/>
    <col min="11765" max="11765" width="36" style="2" customWidth="1"/>
    <col min="11766" max="11766" width="22.85546875" style="2" customWidth="1"/>
    <col min="11767" max="11767" width="21.7109375" style="2" customWidth="1"/>
    <col min="11768" max="11768" width="13.42578125" style="2" customWidth="1"/>
    <col min="11769" max="11769" width="18.42578125" style="2" customWidth="1"/>
    <col min="11770" max="11771" width="0" style="2" hidden="1" customWidth="1"/>
    <col min="11772" max="11774" width="4.7109375" style="2" customWidth="1"/>
    <col min="11775" max="12018" width="9" style="2"/>
    <col min="12019" max="12019" width="0" style="2" hidden="1" customWidth="1"/>
    <col min="12020" max="12020" width="12.42578125" style="2" customWidth="1"/>
    <col min="12021" max="12021" width="36" style="2" customWidth="1"/>
    <col min="12022" max="12022" width="22.85546875" style="2" customWidth="1"/>
    <col min="12023" max="12023" width="21.7109375" style="2" customWidth="1"/>
    <col min="12024" max="12024" width="13.42578125" style="2" customWidth="1"/>
    <col min="12025" max="12025" width="18.42578125" style="2" customWidth="1"/>
    <col min="12026" max="12027" width="0" style="2" hidden="1" customWidth="1"/>
    <col min="12028" max="12030" width="4.7109375" style="2" customWidth="1"/>
    <col min="12031" max="12274" width="9" style="2"/>
    <col min="12275" max="12275" width="0" style="2" hidden="1" customWidth="1"/>
    <col min="12276" max="12276" width="12.42578125" style="2" customWidth="1"/>
    <col min="12277" max="12277" width="36" style="2" customWidth="1"/>
    <col min="12278" max="12278" width="22.85546875" style="2" customWidth="1"/>
    <col min="12279" max="12279" width="21.7109375" style="2" customWidth="1"/>
    <col min="12280" max="12280" width="13.42578125" style="2" customWidth="1"/>
    <col min="12281" max="12281" width="18.42578125" style="2" customWidth="1"/>
    <col min="12282" max="12283" width="0" style="2" hidden="1" customWidth="1"/>
    <col min="12284" max="12286" width="4.7109375" style="2" customWidth="1"/>
    <col min="12287" max="12530" width="9" style="2"/>
    <col min="12531" max="12531" width="0" style="2" hidden="1" customWidth="1"/>
    <col min="12532" max="12532" width="12.42578125" style="2" customWidth="1"/>
    <col min="12533" max="12533" width="36" style="2" customWidth="1"/>
    <col min="12534" max="12534" width="22.85546875" style="2" customWidth="1"/>
    <col min="12535" max="12535" width="21.7109375" style="2" customWidth="1"/>
    <col min="12536" max="12536" width="13.42578125" style="2" customWidth="1"/>
    <col min="12537" max="12537" width="18.42578125" style="2" customWidth="1"/>
    <col min="12538" max="12539" width="0" style="2" hidden="1" customWidth="1"/>
    <col min="12540" max="12542" width="4.7109375" style="2" customWidth="1"/>
    <col min="12543" max="12786" width="9" style="2"/>
    <col min="12787" max="12787" width="0" style="2" hidden="1" customWidth="1"/>
    <col min="12788" max="12788" width="12.42578125" style="2" customWidth="1"/>
    <col min="12789" max="12789" width="36" style="2" customWidth="1"/>
    <col min="12790" max="12790" width="22.85546875" style="2" customWidth="1"/>
    <col min="12791" max="12791" width="21.7109375" style="2" customWidth="1"/>
    <col min="12792" max="12792" width="13.42578125" style="2" customWidth="1"/>
    <col min="12793" max="12793" width="18.42578125" style="2" customWidth="1"/>
    <col min="12794" max="12795" width="0" style="2" hidden="1" customWidth="1"/>
    <col min="12796" max="12798" width="4.7109375" style="2" customWidth="1"/>
    <col min="12799" max="13042" width="9" style="2"/>
    <col min="13043" max="13043" width="0" style="2" hidden="1" customWidth="1"/>
    <col min="13044" max="13044" width="12.42578125" style="2" customWidth="1"/>
    <col min="13045" max="13045" width="36" style="2" customWidth="1"/>
    <col min="13046" max="13046" width="22.85546875" style="2" customWidth="1"/>
    <col min="13047" max="13047" width="21.7109375" style="2" customWidth="1"/>
    <col min="13048" max="13048" width="13.42578125" style="2" customWidth="1"/>
    <col min="13049" max="13049" width="18.42578125" style="2" customWidth="1"/>
    <col min="13050" max="13051" width="0" style="2" hidden="1" customWidth="1"/>
    <col min="13052" max="13054" width="4.7109375" style="2" customWidth="1"/>
    <col min="13055" max="13298" width="9" style="2"/>
    <col min="13299" max="13299" width="0" style="2" hidden="1" customWidth="1"/>
    <col min="13300" max="13300" width="12.42578125" style="2" customWidth="1"/>
    <col min="13301" max="13301" width="36" style="2" customWidth="1"/>
    <col min="13302" max="13302" width="22.85546875" style="2" customWidth="1"/>
    <col min="13303" max="13303" width="21.7109375" style="2" customWidth="1"/>
    <col min="13304" max="13304" width="13.42578125" style="2" customWidth="1"/>
    <col min="13305" max="13305" width="18.42578125" style="2" customWidth="1"/>
    <col min="13306" max="13307" width="0" style="2" hidden="1" customWidth="1"/>
    <col min="13308" max="13310" width="4.7109375" style="2" customWidth="1"/>
    <col min="13311" max="13554" width="9" style="2"/>
    <col min="13555" max="13555" width="0" style="2" hidden="1" customWidth="1"/>
    <col min="13556" max="13556" width="12.42578125" style="2" customWidth="1"/>
    <col min="13557" max="13557" width="36" style="2" customWidth="1"/>
    <col min="13558" max="13558" width="22.85546875" style="2" customWidth="1"/>
    <col min="13559" max="13559" width="21.7109375" style="2" customWidth="1"/>
    <col min="13560" max="13560" width="13.42578125" style="2" customWidth="1"/>
    <col min="13561" max="13561" width="18.42578125" style="2" customWidth="1"/>
    <col min="13562" max="13563" width="0" style="2" hidden="1" customWidth="1"/>
    <col min="13564" max="13566" width="4.7109375" style="2" customWidth="1"/>
    <col min="13567" max="13810" width="9" style="2"/>
    <col min="13811" max="13811" width="0" style="2" hidden="1" customWidth="1"/>
    <col min="13812" max="13812" width="12.42578125" style="2" customWidth="1"/>
    <col min="13813" max="13813" width="36" style="2" customWidth="1"/>
    <col min="13814" max="13814" width="22.85546875" style="2" customWidth="1"/>
    <col min="13815" max="13815" width="21.7109375" style="2" customWidth="1"/>
    <col min="13816" max="13816" width="13.42578125" style="2" customWidth="1"/>
    <col min="13817" max="13817" width="18.42578125" style="2" customWidth="1"/>
    <col min="13818" max="13819" width="0" style="2" hidden="1" customWidth="1"/>
    <col min="13820" max="13822" width="4.7109375" style="2" customWidth="1"/>
    <col min="13823" max="14066" width="9" style="2"/>
    <col min="14067" max="14067" width="0" style="2" hidden="1" customWidth="1"/>
    <col min="14068" max="14068" width="12.42578125" style="2" customWidth="1"/>
    <col min="14069" max="14069" width="36" style="2" customWidth="1"/>
    <col min="14070" max="14070" width="22.85546875" style="2" customWidth="1"/>
    <col min="14071" max="14071" width="21.7109375" style="2" customWidth="1"/>
    <col min="14072" max="14072" width="13.42578125" style="2" customWidth="1"/>
    <col min="14073" max="14073" width="18.42578125" style="2" customWidth="1"/>
    <col min="14074" max="14075" width="0" style="2" hidden="1" customWidth="1"/>
    <col min="14076" max="14078" width="4.7109375" style="2" customWidth="1"/>
    <col min="14079" max="14322" width="9" style="2"/>
    <col min="14323" max="14323" width="0" style="2" hidden="1" customWidth="1"/>
    <col min="14324" max="14324" width="12.42578125" style="2" customWidth="1"/>
    <col min="14325" max="14325" width="36" style="2" customWidth="1"/>
    <col min="14326" max="14326" width="22.85546875" style="2" customWidth="1"/>
    <col min="14327" max="14327" width="21.7109375" style="2" customWidth="1"/>
    <col min="14328" max="14328" width="13.42578125" style="2" customWidth="1"/>
    <col min="14329" max="14329" width="18.42578125" style="2" customWidth="1"/>
    <col min="14330" max="14331" width="0" style="2" hidden="1" customWidth="1"/>
    <col min="14332" max="14334" width="4.7109375" style="2" customWidth="1"/>
    <col min="14335" max="14578" width="9" style="2"/>
    <col min="14579" max="14579" width="0" style="2" hidden="1" customWidth="1"/>
    <col min="14580" max="14580" width="12.42578125" style="2" customWidth="1"/>
    <col min="14581" max="14581" width="36" style="2" customWidth="1"/>
    <col min="14582" max="14582" width="22.85546875" style="2" customWidth="1"/>
    <col min="14583" max="14583" width="21.7109375" style="2" customWidth="1"/>
    <col min="14584" max="14584" width="13.42578125" style="2" customWidth="1"/>
    <col min="14585" max="14585" width="18.42578125" style="2" customWidth="1"/>
    <col min="14586" max="14587" width="0" style="2" hidden="1" customWidth="1"/>
    <col min="14588" max="14590" width="4.7109375" style="2" customWidth="1"/>
    <col min="14591" max="14834" width="9" style="2"/>
    <col min="14835" max="14835" width="0" style="2" hidden="1" customWidth="1"/>
    <col min="14836" max="14836" width="12.42578125" style="2" customWidth="1"/>
    <col min="14837" max="14837" width="36" style="2" customWidth="1"/>
    <col min="14838" max="14838" width="22.85546875" style="2" customWidth="1"/>
    <col min="14839" max="14839" width="21.7109375" style="2" customWidth="1"/>
    <col min="14840" max="14840" width="13.42578125" style="2" customWidth="1"/>
    <col min="14841" max="14841" width="18.42578125" style="2" customWidth="1"/>
    <col min="14842" max="14843" width="0" style="2" hidden="1" customWidth="1"/>
    <col min="14844" max="14846" width="4.7109375" style="2" customWidth="1"/>
    <col min="14847" max="15090" width="9" style="2"/>
    <col min="15091" max="15091" width="0" style="2" hidden="1" customWidth="1"/>
    <col min="15092" max="15092" width="12.42578125" style="2" customWidth="1"/>
    <col min="15093" max="15093" width="36" style="2" customWidth="1"/>
    <col min="15094" max="15094" width="22.85546875" style="2" customWidth="1"/>
    <col min="15095" max="15095" width="21.7109375" style="2" customWidth="1"/>
    <col min="15096" max="15096" width="13.42578125" style="2" customWidth="1"/>
    <col min="15097" max="15097" width="18.42578125" style="2" customWidth="1"/>
    <col min="15098" max="15099" width="0" style="2" hidden="1" customWidth="1"/>
    <col min="15100" max="15102" width="4.7109375" style="2" customWidth="1"/>
    <col min="15103" max="15346" width="9" style="2"/>
    <col min="15347" max="15347" width="0" style="2" hidden="1" customWidth="1"/>
    <col min="15348" max="15348" width="12.42578125" style="2" customWidth="1"/>
    <col min="15349" max="15349" width="36" style="2" customWidth="1"/>
    <col min="15350" max="15350" width="22.85546875" style="2" customWidth="1"/>
    <col min="15351" max="15351" width="21.7109375" style="2" customWidth="1"/>
    <col min="15352" max="15352" width="13.42578125" style="2" customWidth="1"/>
    <col min="15353" max="15353" width="18.42578125" style="2" customWidth="1"/>
    <col min="15354" max="15355" width="0" style="2" hidden="1" customWidth="1"/>
    <col min="15356" max="15358" width="4.7109375" style="2" customWidth="1"/>
    <col min="15359" max="15602" width="9" style="2"/>
    <col min="15603" max="15603" width="0" style="2" hidden="1" customWidth="1"/>
    <col min="15604" max="15604" width="12.42578125" style="2" customWidth="1"/>
    <col min="15605" max="15605" width="36" style="2" customWidth="1"/>
    <col min="15606" max="15606" width="22.85546875" style="2" customWidth="1"/>
    <col min="15607" max="15607" width="21.7109375" style="2" customWidth="1"/>
    <col min="15608" max="15608" width="13.42578125" style="2" customWidth="1"/>
    <col min="15609" max="15609" width="18.42578125" style="2" customWidth="1"/>
    <col min="15610" max="15611" width="0" style="2" hidden="1" customWidth="1"/>
    <col min="15612" max="15614" width="4.7109375" style="2" customWidth="1"/>
    <col min="15615" max="15858" width="9" style="2"/>
    <col min="15859" max="15859" width="0" style="2" hidden="1" customWidth="1"/>
    <col min="15860" max="15860" width="12.42578125" style="2" customWidth="1"/>
    <col min="15861" max="15861" width="36" style="2" customWidth="1"/>
    <col min="15862" max="15862" width="22.85546875" style="2" customWidth="1"/>
    <col min="15863" max="15863" width="21.7109375" style="2" customWidth="1"/>
    <col min="15864" max="15864" width="13.42578125" style="2" customWidth="1"/>
    <col min="15865" max="15865" width="18.42578125" style="2" customWidth="1"/>
    <col min="15866" max="15867" width="0" style="2" hidden="1" customWidth="1"/>
    <col min="15868" max="15870" width="4.7109375" style="2" customWidth="1"/>
    <col min="15871" max="16114" width="9" style="2"/>
    <col min="16115" max="16115" width="0" style="2" hidden="1" customWidth="1"/>
    <col min="16116" max="16116" width="12.42578125" style="2" customWidth="1"/>
    <col min="16117" max="16117" width="36" style="2" customWidth="1"/>
    <col min="16118" max="16118" width="22.85546875" style="2" customWidth="1"/>
    <col min="16119" max="16119" width="21.7109375" style="2" customWidth="1"/>
    <col min="16120" max="16120" width="13.42578125" style="2" customWidth="1"/>
    <col min="16121" max="16121" width="18.42578125" style="2" customWidth="1"/>
    <col min="16122" max="16123" width="0" style="2" hidden="1" customWidth="1"/>
    <col min="16124" max="16126" width="4.7109375" style="2" customWidth="1"/>
    <col min="16127" max="16375" width="9" style="2"/>
    <col min="16376" max="16384" width="9" style="2" customWidth="1"/>
  </cols>
  <sheetData>
    <row r="1" spans="1:11" s="1" customFormat="1" ht="21" customHeight="1">
      <c r="B1" s="57" t="s">
        <v>35</v>
      </c>
      <c r="C1" s="57"/>
      <c r="D1" s="57"/>
      <c r="E1" s="57"/>
      <c r="F1" s="57"/>
      <c r="G1" s="57"/>
      <c r="H1" s="57"/>
      <c r="I1" s="57"/>
      <c r="J1" s="57"/>
    </row>
    <row r="2" spans="1:11" s="1" customFormat="1" ht="17.25" customHeight="1">
      <c r="B2" s="2" t="s">
        <v>0</v>
      </c>
      <c r="C2" s="2" t="s">
        <v>58</v>
      </c>
      <c r="D2" s="2"/>
      <c r="E2" s="2"/>
      <c r="F2" s="2"/>
      <c r="G2" s="2"/>
      <c r="H2" s="2"/>
      <c r="I2" s="2"/>
      <c r="J2" s="2"/>
    </row>
    <row r="3" spans="1:11" s="1" customFormat="1" ht="17.25" customHeight="1">
      <c r="B3" s="2"/>
      <c r="C3" s="3" t="s">
        <v>59</v>
      </c>
      <c r="D3" s="3"/>
      <c r="E3" s="3"/>
      <c r="F3" s="3"/>
      <c r="G3" s="3"/>
      <c r="H3" s="3"/>
      <c r="I3" s="3"/>
      <c r="J3" s="3"/>
    </row>
    <row r="4" spans="1:11" s="1" customFormat="1" ht="17.25" customHeight="1">
      <c r="B4" s="3"/>
      <c r="C4" s="58" t="s">
        <v>60</v>
      </c>
      <c r="D4" s="58"/>
      <c r="E4" s="58"/>
      <c r="F4" s="58"/>
      <c r="G4" s="58"/>
      <c r="H4" s="58"/>
      <c r="I4" s="58"/>
      <c r="J4" s="58"/>
    </row>
    <row r="5" spans="1:11" s="1" customFormat="1" ht="17.25" customHeight="1">
      <c r="B5" s="3"/>
      <c r="C5" s="58" t="s">
        <v>107</v>
      </c>
      <c r="D5" s="58"/>
      <c r="E5" s="58"/>
      <c r="F5" s="58"/>
      <c r="G5" s="58"/>
      <c r="H5" s="58"/>
      <c r="I5" s="58"/>
      <c r="J5" s="58"/>
    </row>
    <row r="6" spans="1:11" s="1" customFormat="1" ht="17.25" customHeight="1">
      <c r="B6" s="3"/>
      <c r="C6" s="3" t="s">
        <v>57</v>
      </c>
      <c r="D6" s="3"/>
      <c r="E6" s="3"/>
      <c r="F6" s="10"/>
      <c r="G6" s="10"/>
      <c r="H6" s="10"/>
      <c r="I6" s="10"/>
      <c r="J6" s="23"/>
    </row>
    <row r="7" spans="1:11" s="4" customFormat="1" ht="51.75" customHeight="1">
      <c r="B7" s="30" t="s">
        <v>30</v>
      </c>
      <c r="C7" s="55"/>
      <c r="D7" s="56"/>
      <c r="E7" s="56"/>
      <c r="F7" s="56"/>
      <c r="G7" s="56"/>
      <c r="H7" s="56"/>
      <c r="I7" s="56"/>
      <c r="J7" s="56"/>
      <c r="K7" s="56"/>
    </row>
    <row r="8" spans="1:11" s="4" customFormat="1" ht="6.75" customHeight="1">
      <c r="B8" s="1"/>
      <c r="C8" s="9"/>
      <c r="D8" s="9"/>
      <c r="F8" s="8"/>
      <c r="G8" s="8"/>
      <c r="H8" s="8"/>
      <c r="I8" s="8"/>
      <c r="J8" s="24"/>
      <c r="K8" s="7"/>
    </row>
    <row r="9" spans="1:11" s="4" customFormat="1" ht="19.5" customHeight="1">
      <c r="B9" s="1" t="s">
        <v>1</v>
      </c>
      <c r="C9" s="55"/>
      <c r="D9" s="56"/>
      <c r="E9" s="56"/>
      <c r="F9" s="56"/>
      <c r="G9" s="56"/>
      <c r="H9" s="56"/>
      <c r="I9" s="56"/>
      <c r="J9" s="56"/>
      <c r="K9" s="56"/>
    </row>
    <row r="10" spans="1:11" s="4" customFormat="1" ht="6.75" customHeight="1">
      <c r="B10" s="1"/>
      <c r="C10" s="35"/>
      <c r="D10" s="35"/>
      <c r="E10" s="5"/>
      <c r="F10" s="8"/>
      <c r="G10" s="8"/>
      <c r="H10" s="8"/>
      <c r="I10" s="8"/>
      <c r="J10" s="24"/>
      <c r="K10" s="7"/>
    </row>
    <row r="11" spans="1:11" s="4" customFormat="1" ht="19.5" customHeight="1">
      <c r="B11" s="1" t="s">
        <v>2</v>
      </c>
      <c r="C11" s="36"/>
      <c r="D11" s="37"/>
      <c r="E11" s="31"/>
      <c r="F11" s="17" t="s">
        <v>27</v>
      </c>
      <c r="G11" s="25"/>
      <c r="K11" s="6"/>
    </row>
    <row r="12" spans="1:11" ht="9.75" customHeight="1"/>
    <row r="13" spans="1:11" s="11" customFormat="1" ht="21" customHeight="1">
      <c r="A13" s="11">
        <f>$C$7</f>
        <v>0</v>
      </c>
      <c r="B13" s="61" t="s">
        <v>3</v>
      </c>
      <c r="C13" s="59" t="s">
        <v>31</v>
      </c>
      <c r="D13" s="59" t="s">
        <v>106</v>
      </c>
      <c r="E13" s="61" t="s">
        <v>28</v>
      </c>
      <c r="F13" s="61" t="s">
        <v>10</v>
      </c>
      <c r="G13" s="59" t="s">
        <v>7</v>
      </c>
      <c r="H13" s="59" t="s">
        <v>29</v>
      </c>
      <c r="I13" s="59" t="s">
        <v>32</v>
      </c>
      <c r="J13" s="53" t="s">
        <v>4</v>
      </c>
      <c r="K13" s="53" t="s">
        <v>33</v>
      </c>
    </row>
    <row r="14" spans="1:11" s="11" customFormat="1" ht="53.25" customHeight="1">
      <c r="B14" s="62"/>
      <c r="C14" s="60"/>
      <c r="D14" s="60"/>
      <c r="E14" s="62"/>
      <c r="F14" s="62"/>
      <c r="G14" s="60"/>
      <c r="H14" s="60"/>
      <c r="I14" s="60"/>
      <c r="J14" s="54"/>
      <c r="K14" s="54"/>
    </row>
    <row r="15" spans="1:11" ht="77.25" customHeight="1">
      <c r="B15" s="12" t="s">
        <v>5</v>
      </c>
      <c r="C15" s="13" t="s">
        <v>9</v>
      </c>
      <c r="D15" s="13"/>
      <c r="E15" s="13"/>
      <c r="F15" s="19" t="s">
        <v>11</v>
      </c>
      <c r="G15" s="16" t="s">
        <v>8</v>
      </c>
      <c r="H15" s="16" t="s">
        <v>16</v>
      </c>
      <c r="I15" s="16"/>
      <c r="J15" s="26">
        <v>46</v>
      </c>
      <c r="K15" s="32" t="s">
        <v>34</v>
      </c>
    </row>
    <row r="16" spans="1:11">
      <c r="B16" s="12" t="s">
        <v>6</v>
      </c>
      <c r="C16" s="14" t="s">
        <v>14</v>
      </c>
      <c r="D16" s="14"/>
      <c r="E16" s="14"/>
      <c r="F16" s="20" t="s">
        <v>13</v>
      </c>
      <c r="G16" s="18" t="s">
        <v>12</v>
      </c>
      <c r="H16" s="18" t="s">
        <v>15</v>
      </c>
      <c r="I16" s="18"/>
      <c r="J16" s="29">
        <v>112.21</v>
      </c>
      <c r="K16" s="29"/>
    </row>
    <row r="17" spans="1:11">
      <c r="A17" s="11">
        <f t="shared" ref="A17:A22" si="0">$C$7</f>
        <v>0</v>
      </c>
      <c r="B17" s="12" t="s">
        <v>17</v>
      </c>
      <c r="C17" s="14" t="s">
        <v>18</v>
      </c>
      <c r="D17" s="14"/>
      <c r="E17" s="14"/>
      <c r="F17" s="22" t="s">
        <v>19</v>
      </c>
      <c r="G17" s="22" t="s">
        <v>20</v>
      </c>
      <c r="H17" s="22" t="s">
        <v>21</v>
      </c>
      <c r="I17" s="22"/>
      <c r="J17" s="28">
        <v>100</v>
      </c>
      <c r="K17" s="28"/>
    </row>
    <row r="18" spans="1:11">
      <c r="A18" s="11">
        <f t="shared" si="0"/>
        <v>0</v>
      </c>
      <c r="B18" s="12" t="s">
        <v>22</v>
      </c>
      <c r="C18" s="14" t="s">
        <v>23</v>
      </c>
      <c r="D18" s="14"/>
      <c r="E18" s="14"/>
      <c r="F18" s="22" t="s">
        <v>24</v>
      </c>
      <c r="G18" s="22" t="s">
        <v>25</v>
      </c>
      <c r="H18" s="22" t="s">
        <v>26</v>
      </c>
      <c r="I18" s="22"/>
      <c r="J18" s="28">
        <v>100</v>
      </c>
      <c r="K18" s="28"/>
    </row>
    <row r="19" spans="1:11" ht="175.5" customHeight="1">
      <c r="A19" s="11">
        <f t="shared" si="0"/>
        <v>0</v>
      </c>
      <c r="B19" s="15">
        <v>1</v>
      </c>
      <c r="C19" s="45" t="s">
        <v>36</v>
      </c>
      <c r="D19" s="45" t="s">
        <v>69</v>
      </c>
      <c r="E19" s="34"/>
      <c r="F19" s="40"/>
      <c r="G19" s="40"/>
      <c r="H19" s="40"/>
      <c r="I19" s="40"/>
      <c r="J19" s="42"/>
      <c r="K19" s="41"/>
    </row>
    <row r="20" spans="1:11" ht="187.5">
      <c r="A20" s="11">
        <f t="shared" si="0"/>
        <v>0</v>
      </c>
      <c r="B20" s="15">
        <v>2</v>
      </c>
      <c r="C20" s="45" t="s">
        <v>37</v>
      </c>
      <c r="D20" s="45" t="s">
        <v>70</v>
      </c>
      <c r="E20" s="34"/>
      <c r="F20" s="21"/>
      <c r="G20" s="46"/>
      <c r="H20" s="46"/>
      <c r="I20" s="21"/>
      <c r="J20" s="27"/>
      <c r="K20" s="27"/>
    </row>
    <row r="21" spans="1:11" ht="262.5">
      <c r="A21" s="11">
        <f t="shared" si="0"/>
        <v>0</v>
      </c>
      <c r="B21" s="15">
        <v>3</v>
      </c>
      <c r="C21" s="45" t="s">
        <v>67</v>
      </c>
      <c r="D21" s="47" t="s">
        <v>71</v>
      </c>
      <c r="E21" s="34"/>
      <c r="F21" s="44"/>
      <c r="G21" s="44"/>
      <c r="H21" s="44"/>
      <c r="I21" s="21"/>
      <c r="J21" s="43"/>
      <c r="K21" s="27"/>
    </row>
    <row r="22" spans="1:11" ht="225">
      <c r="A22" s="11">
        <f t="shared" si="0"/>
        <v>0</v>
      </c>
      <c r="B22" s="15">
        <v>4</v>
      </c>
      <c r="C22" s="45" t="s">
        <v>38</v>
      </c>
      <c r="D22" s="45" t="s">
        <v>72</v>
      </c>
      <c r="E22" s="34"/>
      <c r="F22" s="21"/>
      <c r="G22" s="21"/>
      <c r="H22" s="21"/>
      <c r="I22" s="21"/>
      <c r="J22" s="27"/>
      <c r="K22" s="27"/>
    </row>
    <row r="23" spans="1:11" ht="112.5">
      <c r="A23" s="11"/>
      <c r="B23" s="15">
        <v>5</v>
      </c>
      <c r="C23" s="45" t="s">
        <v>66</v>
      </c>
      <c r="D23" s="45" t="s">
        <v>73</v>
      </c>
      <c r="E23" s="34"/>
      <c r="F23" s="21"/>
      <c r="G23" s="21"/>
      <c r="H23" s="21"/>
      <c r="I23" s="21"/>
      <c r="J23" s="27"/>
      <c r="K23" s="27"/>
    </row>
    <row r="24" spans="1:11" ht="90" customHeight="1">
      <c r="A24" s="11"/>
      <c r="B24" s="15">
        <v>6</v>
      </c>
      <c r="C24" s="45" t="s">
        <v>61</v>
      </c>
      <c r="D24" s="45" t="s">
        <v>74</v>
      </c>
      <c r="E24" s="34"/>
      <c r="F24" s="21"/>
      <c r="G24" s="21"/>
      <c r="H24" s="21"/>
      <c r="I24" s="21"/>
      <c r="J24" s="27"/>
      <c r="K24" s="27"/>
    </row>
    <row r="25" spans="1:11" ht="187.5">
      <c r="B25" s="15">
        <v>7</v>
      </c>
      <c r="C25" s="45" t="s">
        <v>39</v>
      </c>
      <c r="D25" s="45" t="s">
        <v>75</v>
      </c>
      <c r="E25" s="34"/>
      <c r="F25" s="21"/>
      <c r="G25" s="21"/>
      <c r="H25" s="21"/>
      <c r="I25" s="21"/>
      <c r="J25" s="27"/>
      <c r="K25" s="27"/>
    </row>
    <row r="26" spans="1:11" ht="206.25">
      <c r="B26" s="15">
        <v>8</v>
      </c>
      <c r="C26" s="45" t="s">
        <v>62</v>
      </c>
      <c r="D26" s="48" t="s">
        <v>77</v>
      </c>
      <c r="E26" s="34"/>
      <c r="F26" s="21"/>
      <c r="G26" s="21"/>
      <c r="H26" s="21"/>
      <c r="I26" s="21"/>
      <c r="J26" s="27"/>
      <c r="K26" s="27"/>
    </row>
    <row r="27" spans="1:11" ht="150">
      <c r="B27" s="15">
        <v>9</v>
      </c>
      <c r="C27" s="45" t="s">
        <v>40</v>
      </c>
      <c r="D27" s="47" t="s">
        <v>76</v>
      </c>
      <c r="E27" s="34"/>
      <c r="F27" s="21"/>
      <c r="G27" s="21"/>
      <c r="H27" s="21"/>
      <c r="I27" s="21"/>
      <c r="J27" s="27"/>
      <c r="K27" s="27"/>
    </row>
    <row r="28" spans="1:11" ht="300">
      <c r="B28" s="15">
        <v>10</v>
      </c>
      <c r="C28" s="45" t="s">
        <v>41</v>
      </c>
      <c r="D28" s="45" t="s">
        <v>78</v>
      </c>
      <c r="E28" s="34"/>
      <c r="F28" s="21"/>
      <c r="G28" s="21"/>
      <c r="H28" s="21"/>
      <c r="I28" s="21"/>
      <c r="J28" s="27"/>
      <c r="K28" s="27"/>
    </row>
    <row r="29" spans="1:11" ht="150">
      <c r="B29" s="15">
        <v>11</v>
      </c>
      <c r="C29" s="45" t="s">
        <v>63</v>
      </c>
      <c r="D29" s="49" t="s">
        <v>100</v>
      </c>
      <c r="E29" s="34"/>
      <c r="F29" s="21"/>
      <c r="G29" s="21"/>
      <c r="H29" s="21"/>
      <c r="I29" s="21"/>
      <c r="J29" s="27"/>
      <c r="K29" s="27"/>
    </row>
    <row r="30" spans="1:11" ht="93.75">
      <c r="B30" s="15">
        <v>12</v>
      </c>
      <c r="C30" s="45" t="s">
        <v>68</v>
      </c>
      <c r="D30" s="50" t="s">
        <v>79</v>
      </c>
      <c r="E30" s="34"/>
      <c r="F30" s="21"/>
      <c r="G30" s="21"/>
      <c r="H30" s="21"/>
      <c r="I30" s="21"/>
      <c r="J30" s="27"/>
      <c r="K30" s="27"/>
    </row>
    <row r="31" spans="1:11" ht="337.5">
      <c r="B31" s="15">
        <v>13</v>
      </c>
      <c r="C31" s="45" t="s">
        <v>64</v>
      </c>
      <c r="D31" s="45" t="s">
        <v>80</v>
      </c>
      <c r="E31" s="34"/>
      <c r="F31" s="21"/>
      <c r="G31" s="21"/>
      <c r="H31" s="21"/>
      <c r="I31" s="21"/>
      <c r="J31" s="27"/>
      <c r="K31" s="27"/>
    </row>
    <row r="32" spans="1:11" ht="112.5">
      <c r="B32" s="15">
        <v>14</v>
      </c>
      <c r="C32" s="45" t="s">
        <v>51</v>
      </c>
      <c r="D32" s="51" t="s">
        <v>81</v>
      </c>
      <c r="E32" s="34"/>
      <c r="F32" s="21"/>
      <c r="G32" s="21"/>
      <c r="H32" s="21"/>
      <c r="I32" s="21"/>
      <c r="J32" s="27"/>
      <c r="K32" s="27"/>
    </row>
    <row r="33" spans="2:11" ht="75">
      <c r="B33" s="15">
        <v>15</v>
      </c>
      <c r="C33" s="45" t="s">
        <v>45</v>
      </c>
      <c r="D33" s="45" t="s">
        <v>82</v>
      </c>
      <c r="E33" s="34"/>
      <c r="F33" s="21"/>
      <c r="G33" s="21"/>
      <c r="H33" s="21"/>
      <c r="I33" s="21"/>
      <c r="J33" s="27"/>
      <c r="K33" s="27"/>
    </row>
    <row r="34" spans="2:11" ht="75">
      <c r="B34" s="15">
        <v>16</v>
      </c>
      <c r="C34" s="45" t="s">
        <v>46</v>
      </c>
      <c r="D34" s="45" t="s">
        <v>83</v>
      </c>
      <c r="E34" s="34"/>
      <c r="F34" s="21"/>
      <c r="G34" s="21"/>
      <c r="H34" s="21"/>
      <c r="I34" s="21"/>
      <c r="J34" s="27"/>
      <c r="K34" s="27"/>
    </row>
    <row r="35" spans="2:11" ht="56.25">
      <c r="B35" s="15">
        <v>17</v>
      </c>
      <c r="C35" s="45" t="s">
        <v>42</v>
      </c>
      <c r="D35" s="45" t="s">
        <v>84</v>
      </c>
      <c r="E35" s="34"/>
      <c r="F35" s="21"/>
      <c r="G35" s="21"/>
      <c r="H35" s="21"/>
      <c r="I35" s="21"/>
      <c r="J35" s="27"/>
      <c r="K35" s="27"/>
    </row>
    <row r="36" spans="2:11" ht="56.25">
      <c r="B36" s="15">
        <v>18</v>
      </c>
      <c r="C36" s="45" t="s">
        <v>43</v>
      </c>
      <c r="D36" s="45" t="s">
        <v>85</v>
      </c>
      <c r="E36" s="34"/>
      <c r="F36" s="21"/>
      <c r="G36" s="21"/>
      <c r="H36" s="21"/>
      <c r="I36" s="21"/>
      <c r="J36" s="27"/>
      <c r="K36" s="27"/>
    </row>
    <row r="37" spans="2:11" ht="75">
      <c r="B37" s="15">
        <v>19</v>
      </c>
      <c r="C37" s="45" t="s">
        <v>44</v>
      </c>
      <c r="D37" s="45" t="s">
        <v>86</v>
      </c>
      <c r="E37" s="34"/>
      <c r="F37" s="21"/>
      <c r="G37" s="21"/>
      <c r="H37" s="21"/>
      <c r="I37" s="21"/>
      <c r="J37" s="27"/>
      <c r="K37" s="27"/>
    </row>
    <row r="38" spans="2:11" ht="56.25">
      <c r="B38" s="15">
        <v>20</v>
      </c>
      <c r="C38" s="45" t="s">
        <v>50</v>
      </c>
      <c r="D38" s="45" t="s">
        <v>87</v>
      </c>
      <c r="E38" s="34"/>
      <c r="F38" s="21"/>
      <c r="G38" s="21"/>
      <c r="H38" s="21"/>
      <c r="I38" s="21"/>
      <c r="J38" s="27"/>
      <c r="K38" s="27"/>
    </row>
    <row r="39" spans="2:11" ht="243.75">
      <c r="B39" s="15">
        <v>21</v>
      </c>
      <c r="C39" s="45" t="s">
        <v>55</v>
      </c>
      <c r="D39" s="45" t="s">
        <v>88</v>
      </c>
      <c r="E39" s="34"/>
      <c r="F39" s="21"/>
      <c r="G39" s="21"/>
      <c r="H39" s="21"/>
      <c r="I39" s="21"/>
      <c r="J39" s="27"/>
      <c r="K39" s="27"/>
    </row>
    <row r="40" spans="2:11" ht="131.25">
      <c r="B40" s="15">
        <v>22</v>
      </c>
      <c r="C40" s="52" t="s">
        <v>90</v>
      </c>
      <c r="D40" s="52" t="s">
        <v>89</v>
      </c>
      <c r="E40" s="34"/>
      <c r="F40" s="21"/>
      <c r="G40" s="21"/>
      <c r="H40" s="21"/>
      <c r="I40" s="21"/>
      <c r="J40" s="27"/>
      <c r="K40" s="27"/>
    </row>
    <row r="41" spans="2:11" ht="187.5">
      <c r="B41" s="15">
        <v>23</v>
      </c>
      <c r="C41" s="45" t="s">
        <v>56</v>
      </c>
      <c r="D41" s="45" t="s">
        <v>101</v>
      </c>
      <c r="E41" s="34"/>
      <c r="F41" s="21"/>
      <c r="G41" s="21"/>
      <c r="H41" s="21"/>
      <c r="I41" s="21"/>
      <c r="J41" s="27"/>
      <c r="K41" s="27"/>
    </row>
    <row r="42" spans="2:11" ht="262.5">
      <c r="B42" s="15">
        <v>24</v>
      </c>
      <c r="C42" s="45" t="s">
        <v>103</v>
      </c>
      <c r="D42" s="45" t="s">
        <v>102</v>
      </c>
      <c r="E42" s="34"/>
      <c r="F42" s="21"/>
      <c r="G42" s="21"/>
      <c r="H42" s="21"/>
      <c r="I42" s="21"/>
      <c r="J42" s="27"/>
      <c r="K42" s="27"/>
    </row>
    <row r="43" spans="2:11" ht="56.25">
      <c r="B43" s="15">
        <v>25</v>
      </c>
      <c r="C43" s="45" t="s">
        <v>47</v>
      </c>
      <c r="D43" s="45" t="s">
        <v>91</v>
      </c>
      <c r="E43" s="34"/>
      <c r="F43" s="21"/>
      <c r="G43" s="21"/>
      <c r="H43" s="21"/>
      <c r="I43" s="21"/>
      <c r="J43" s="27"/>
      <c r="K43" s="27"/>
    </row>
    <row r="44" spans="2:11" ht="131.25">
      <c r="B44" s="15">
        <v>26</v>
      </c>
      <c r="C44" s="45" t="s">
        <v>48</v>
      </c>
      <c r="D44" s="45" t="s">
        <v>92</v>
      </c>
      <c r="E44" s="34"/>
      <c r="F44" s="21"/>
      <c r="G44" s="21"/>
      <c r="H44" s="21"/>
      <c r="I44" s="21"/>
      <c r="J44" s="27"/>
      <c r="K44" s="27"/>
    </row>
    <row r="45" spans="2:11" ht="52.5" customHeight="1">
      <c r="B45" s="15">
        <v>27</v>
      </c>
      <c r="C45" s="45" t="s">
        <v>49</v>
      </c>
      <c r="D45" s="45" t="s">
        <v>93</v>
      </c>
      <c r="E45" s="15"/>
      <c r="F45" s="15"/>
      <c r="G45" s="15"/>
      <c r="H45" s="15"/>
      <c r="I45" s="15"/>
      <c r="J45" s="38"/>
      <c r="K45" s="39"/>
    </row>
    <row r="46" spans="2:11" ht="112.5">
      <c r="B46" s="15">
        <v>28</v>
      </c>
      <c r="C46" s="45" t="s">
        <v>53</v>
      </c>
      <c r="D46" s="45" t="s">
        <v>94</v>
      </c>
      <c r="E46" s="15"/>
      <c r="F46" s="15"/>
      <c r="G46" s="15"/>
      <c r="H46" s="15"/>
      <c r="I46" s="15"/>
      <c r="J46" s="38"/>
      <c r="K46" s="39"/>
    </row>
    <row r="47" spans="2:11" ht="56.25">
      <c r="B47" s="15">
        <v>29</v>
      </c>
      <c r="C47" s="45" t="s">
        <v>65</v>
      </c>
      <c r="D47" s="45" t="s">
        <v>95</v>
      </c>
      <c r="E47" s="15"/>
      <c r="F47" s="15"/>
      <c r="G47" s="15"/>
      <c r="H47" s="15"/>
      <c r="I47" s="15"/>
      <c r="J47" s="38"/>
      <c r="K47" s="39"/>
    </row>
    <row r="48" spans="2:11" ht="56.25">
      <c r="B48" s="15">
        <v>30</v>
      </c>
      <c r="C48" s="45" t="s">
        <v>104</v>
      </c>
      <c r="D48" s="45" t="s">
        <v>105</v>
      </c>
      <c r="E48" s="15"/>
      <c r="F48" s="15"/>
      <c r="G48" s="15"/>
      <c r="H48" s="15"/>
      <c r="I48" s="15"/>
      <c r="J48" s="38"/>
      <c r="K48" s="39"/>
    </row>
    <row r="49" spans="2:11" ht="75">
      <c r="B49" s="15">
        <v>31</v>
      </c>
      <c r="C49" s="45" t="s">
        <v>54</v>
      </c>
      <c r="D49" s="45" t="s">
        <v>96</v>
      </c>
      <c r="E49" s="15"/>
      <c r="F49" s="15"/>
      <c r="G49" s="15"/>
      <c r="H49" s="15"/>
      <c r="I49" s="15"/>
      <c r="J49" s="38"/>
      <c r="K49" s="39"/>
    </row>
    <row r="50" spans="2:11" ht="93.75">
      <c r="B50" s="15">
        <v>32</v>
      </c>
      <c r="C50" s="45" t="s">
        <v>52</v>
      </c>
      <c r="D50" s="45" t="s">
        <v>97</v>
      </c>
      <c r="E50" s="15"/>
      <c r="F50" s="15"/>
      <c r="G50" s="15"/>
      <c r="H50" s="15"/>
      <c r="I50" s="15"/>
      <c r="J50" s="38"/>
      <c r="K50" s="39"/>
    </row>
    <row r="51" spans="2:11" ht="150">
      <c r="B51" s="15">
        <v>33</v>
      </c>
      <c r="C51" s="45" t="s">
        <v>99</v>
      </c>
      <c r="D51" s="45" t="s">
        <v>98</v>
      </c>
      <c r="E51" s="15"/>
      <c r="F51" s="15"/>
      <c r="G51" s="15"/>
      <c r="H51" s="15"/>
      <c r="I51" s="15"/>
      <c r="J51" s="38"/>
      <c r="K51" s="39"/>
    </row>
  </sheetData>
  <protectedRanges>
    <protectedRange password="C65A" sqref="J15:J16 B15:B18" name="ช่วง1"/>
  </protectedRanges>
  <mergeCells count="15">
    <mergeCell ref="K13:K14"/>
    <mergeCell ref="C9:K9"/>
    <mergeCell ref="B1:J1"/>
    <mergeCell ref="C4:J4"/>
    <mergeCell ref="C5:J5"/>
    <mergeCell ref="C7:K7"/>
    <mergeCell ref="D13:D14"/>
    <mergeCell ref="B13:B14"/>
    <mergeCell ref="J13:J14"/>
    <mergeCell ref="G13:G14"/>
    <mergeCell ref="C13:C14"/>
    <mergeCell ref="F13:F14"/>
    <mergeCell ref="E13:E14"/>
    <mergeCell ref="H13:H14"/>
    <mergeCell ref="I13:I14"/>
  </mergeCells>
  <phoneticPr fontId="7" type="noConversion"/>
  <dataValidations count="1">
    <dataValidation type="list" allowBlank="1" showInputMessage="1" showErrorMessage="1" sqref="WUW982975:WUX983046 IK65471:IL65542 SG65471:SH65542 ACC65471:ACD65542 ALY65471:ALZ65542 AVU65471:AVV65542 BFQ65471:BFR65542 BPM65471:BPN65542 BZI65471:BZJ65542 CJE65471:CJF65542 CTA65471:CTB65542 DCW65471:DCX65542 DMS65471:DMT65542 DWO65471:DWP65542 EGK65471:EGL65542 EQG65471:EQH65542 FAC65471:FAD65542 FJY65471:FJZ65542 FTU65471:FTV65542 GDQ65471:GDR65542 GNM65471:GNN65542 GXI65471:GXJ65542 HHE65471:HHF65542 HRA65471:HRB65542 IAW65471:IAX65542 IKS65471:IKT65542 IUO65471:IUP65542 JEK65471:JEL65542 JOG65471:JOH65542 JYC65471:JYD65542 KHY65471:KHZ65542 KRU65471:KRV65542 LBQ65471:LBR65542 LLM65471:LLN65542 LVI65471:LVJ65542 MFE65471:MFF65542 MPA65471:MPB65542 MYW65471:MYX65542 NIS65471:NIT65542 NSO65471:NSP65542 OCK65471:OCL65542 OMG65471:OMH65542 OWC65471:OWD65542 PFY65471:PFZ65542 PPU65471:PPV65542 PZQ65471:PZR65542 QJM65471:QJN65542 QTI65471:QTJ65542 RDE65471:RDF65542 RNA65471:RNB65542 RWW65471:RWX65542 SGS65471:SGT65542 SQO65471:SQP65542 TAK65471:TAL65542 TKG65471:TKH65542 TUC65471:TUD65542 UDY65471:UDZ65542 UNU65471:UNV65542 UXQ65471:UXR65542 VHM65471:VHN65542 VRI65471:VRJ65542 WBE65471:WBF65542 WLA65471:WLB65542 WUW65471:WUX65542 IK131007:IL131078 SG131007:SH131078 ACC131007:ACD131078 ALY131007:ALZ131078 AVU131007:AVV131078 BFQ131007:BFR131078 BPM131007:BPN131078 BZI131007:BZJ131078 CJE131007:CJF131078 CTA131007:CTB131078 DCW131007:DCX131078 DMS131007:DMT131078 DWO131007:DWP131078 EGK131007:EGL131078 EQG131007:EQH131078 FAC131007:FAD131078 FJY131007:FJZ131078 FTU131007:FTV131078 GDQ131007:GDR131078 GNM131007:GNN131078 GXI131007:GXJ131078 HHE131007:HHF131078 HRA131007:HRB131078 IAW131007:IAX131078 IKS131007:IKT131078 IUO131007:IUP131078 JEK131007:JEL131078 JOG131007:JOH131078 JYC131007:JYD131078 KHY131007:KHZ131078 KRU131007:KRV131078 LBQ131007:LBR131078 LLM131007:LLN131078 LVI131007:LVJ131078 MFE131007:MFF131078 MPA131007:MPB131078 MYW131007:MYX131078 NIS131007:NIT131078 NSO131007:NSP131078 OCK131007:OCL131078 OMG131007:OMH131078 OWC131007:OWD131078 PFY131007:PFZ131078 PPU131007:PPV131078 PZQ131007:PZR131078 QJM131007:QJN131078 QTI131007:QTJ131078 RDE131007:RDF131078 RNA131007:RNB131078 RWW131007:RWX131078 SGS131007:SGT131078 SQO131007:SQP131078 TAK131007:TAL131078 TKG131007:TKH131078 TUC131007:TUD131078 UDY131007:UDZ131078 UNU131007:UNV131078 UXQ131007:UXR131078 VHM131007:VHN131078 VRI131007:VRJ131078 WBE131007:WBF131078 WLA131007:WLB131078 WUW131007:WUX131078 IK196543:IL196614 SG196543:SH196614 ACC196543:ACD196614 ALY196543:ALZ196614 AVU196543:AVV196614 BFQ196543:BFR196614 BPM196543:BPN196614 BZI196543:BZJ196614 CJE196543:CJF196614 CTA196543:CTB196614 DCW196543:DCX196614 DMS196543:DMT196614 DWO196543:DWP196614 EGK196543:EGL196614 EQG196543:EQH196614 FAC196543:FAD196614 FJY196543:FJZ196614 FTU196543:FTV196614 GDQ196543:GDR196614 GNM196543:GNN196614 GXI196543:GXJ196614 HHE196543:HHF196614 HRA196543:HRB196614 IAW196543:IAX196614 IKS196543:IKT196614 IUO196543:IUP196614 JEK196543:JEL196614 JOG196543:JOH196614 JYC196543:JYD196614 KHY196543:KHZ196614 KRU196543:KRV196614 LBQ196543:LBR196614 LLM196543:LLN196614 LVI196543:LVJ196614 MFE196543:MFF196614 MPA196543:MPB196614 MYW196543:MYX196614 NIS196543:NIT196614 NSO196543:NSP196614 OCK196543:OCL196614 OMG196543:OMH196614 OWC196543:OWD196614 PFY196543:PFZ196614 PPU196543:PPV196614 PZQ196543:PZR196614 QJM196543:QJN196614 QTI196543:QTJ196614 RDE196543:RDF196614 RNA196543:RNB196614 RWW196543:RWX196614 SGS196543:SGT196614 SQO196543:SQP196614 TAK196543:TAL196614 TKG196543:TKH196614 TUC196543:TUD196614 UDY196543:UDZ196614 UNU196543:UNV196614 UXQ196543:UXR196614 VHM196543:VHN196614 VRI196543:VRJ196614 WBE196543:WBF196614 WLA196543:WLB196614 WUW196543:WUX196614 IK262079:IL262150 SG262079:SH262150 ACC262079:ACD262150 ALY262079:ALZ262150 AVU262079:AVV262150 BFQ262079:BFR262150 BPM262079:BPN262150 BZI262079:BZJ262150 CJE262079:CJF262150 CTA262079:CTB262150 DCW262079:DCX262150 DMS262079:DMT262150 DWO262079:DWP262150 EGK262079:EGL262150 EQG262079:EQH262150 FAC262079:FAD262150 FJY262079:FJZ262150 FTU262079:FTV262150 GDQ262079:GDR262150 GNM262079:GNN262150 GXI262079:GXJ262150 HHE262079:HHF262150 HRA262079:HRB262150 IAW262079:IAX262150 IKS262079:IKT262150 IUO262079:IUP262150 JEK262079:JEL262150 JOG262079:JOH262150 JYC262079:JYD262150 KHY262079:KHZ262150 KRU262079:KRV262150 LBQ262079:LBR262150 LLM262079:LLN262150 LVI262079:LVJ262150 MFE262079:MFF262150 MPA262079:MPB262150 MYW262079:MYX262150 NIS262079:NIT262150 NSO262079:NSP262150 OCK262079:OCL262150 OMG262079:OMH262150 OWC262079:OWD262150 PFY262079:PFZ262150 PPU262079:PPV262150 PZQ262079:PZR262150 QJM262079:QJN262150 QTI262079:QTJ262150 RDE262079:RDF262150 RNA262079:RNB262150 RWW262079:RWX262150 SGS262079:SGT262150 SQO262079:SQP262150 TAK262079:TAL262150 TKG262079:TKH262150 TUC262079:TUD262150 UDY262079:UDZ262150 UNU262079:UNV262150 UXQ262079:UXR262150 VHM262079:VHN262150 VRI262079:VRJ262150 WBE262079:WBF262150 WLA262079:WLB262150 WUW262079:WUX262150 IK327615:IL327686 SG327615:SH327686 ACC327615:ACD327686 ALY327615:ALZ327686 AVU327615:AVV327686 BFQ327615:BFR327686 BPM327615:BPN327686 BZI327615:BZJ327686 CJE327615:CJF327686 CTA327615:CTB327686 DCW327615:DCX327686 DMS327615:DMT327686 DWO327615:DWP327686 EGK327615:EGL327686 EQG327615:EQH327686 FAC327615:FAD327686 FJY327615:FJZ327686 FTU327615:FTV327686 GDQ327615:GDR327686 GNM327615:GNN327686 GXI327615:GXJ327686 HHE327615:HHF327686 HRA327615:HRB327686 IAW327615:IAX327686 IKS327615:IKT327686 IUO327615:IUP327686 JEK327615:JEL327686 JOG327615:JOH327686 JYC327615:JYD327686 KHY327615:KHZ327686 KRU327615:KRV327686 LBQ327615:LBR327686 LLM327615:LLN327686 LVI327615:LVJ327686 MFE327615:MFF327686 MPA327615:MPB327686 MYW327615:MYX327686 NIS327615:NIT327686 NSO327615:NSP327686 OCK327615:OCL327686 OMG327615:OMH327686 OWC327615:OWD327686 PFY327615:PFZ327686 PPU327615:PPV327686 PZQ327615:PZR327686 QJM327615:QJN327686 QTI327615:QTJ327686 RDE327615:RDF327686 RNA327615:RNB327686 RWW327615:RWX327686 SGS327615:SGT327686 SQO327615:SQP327686 TAK327615:TAL327686 TKG327615:TKH327686 TUC327615:TUD327686 UDY327615:UDZ327686 UNU327615:UNV327686 UXQ327615:UXR327686 VHM327615:VHN327686 VRI327615:VRJ327686 WBE327615:WBF327686 WLA327615:WLB327686 WUW327615:WUX327686 IK393151:IL393222 SG393151:SH393222 ACC393151:ACD393222 ALY393151:ALZ393222 AVU393151:AVV393222 BFQ393151:BFR393222 BPM393151:BPN393222 BZI393151:BZJ393222 CJE393151:CJF393222 CTA393151:CTB393222 DCW393151:DCX393222 DMS393151:DMT393222 DWO393151:DWP393222 EGK393151:EGL393222 EQG393151:EQH393222 FAC393151:FAD393222 FJY393151:FJZ393222 FTU393151:FTV393222 GDQ393151:GDR393222 GNM393151:GNN393222 GXI393151:GXJ393222 HHE393151:HHF393222 HRA393151:HRB393222 IAW393151:IAX393222 IKS393151:IKT393222 IUO393151:IUP393222 JEK393151:JEL393222 JOG393151:JOH393222 JYC393151:JYD393222 KHY393151:KHZ393222 KRU393151:KRV393222 LBQ393151:LBR393222 LLM393151:LLN393222 LVI393151:LVJ393222 MFE393151:MFF393222 MPA393151:MPB393222 MYW393151:MYX393222 NIS393151:NIT393222 NSO393151:NSP393222 OCK393151:OCL393222 OMG393151:OMH393222 OWC393151:OWD393222 PFY393151:PFZ393222 PPU393151:PPV393222 PZQ393151:PZR393222 QJM393151:QJN393222 QTI393151:QTJ393222 RDE393151:RDF393222 RNA393151:RNB393222 RWW393151:RWX393222 SGS393151:SGT393222 SQO393151:SQP393222 TAK393151:TAL393222 TKG393151:TKH393222 TUC393151:TUD393222 UDY393151:UDZ393222 UNU393151:UNV393222 UXQ393151:UXR393222 VHM393151:VHN393222 VRI393151:VRJ393222 WBE393151:WBF393222 WLA393151:WLB393222 WUW393151:WUX393222 IK458687:IL458758 SG458687:SH458758 ACC458687:ACD458758 ALY458687:ALZ458758 AVU458687:AVV458758 BFQ458687:BFR458758 BPM458687:BPN458758 BZI458687:BZJ458758 CJE458687:CJF458758 CTA458687:CTB458758 DCW458687:DCX458758 DMS458687:DMT458758 DWO458687:DWP458758 EGK458687:EGL458758 EQG458687:EQH458758 FAC458687:FAD458758 FJY458687:FJZ458758 FTU458687:FTV458758 GDQ458687:GDR458758 GNM458687:GNN458758 GXI458687:GXJ458758 HHE458687:HHF458758 HRA458687:HRB458758 IAW458687:IAX458758 IKS458687:IKT458758 IUO458687:IUP458758 JEK458687:JEL458758 JOG458687:JOH458758 JYC458687:JYD458758 KHY458687:KHZ458758 KRU458687:KRV458758 LBQ458687:LBR458758 LLM458687:LLN458758 LVI458687:LVJ458758 MFE458687:MFF458758 MPA458687:MPB458758 MYW458687:MYX458758 NIS458687:NIT458758 NSO458687:NSP458758 OCK458687:OCL458758 OMG458687:OMH458758 OWC458687:OWD458758 PFY458687:PFZ458758 PPU458687:PPV458758 PZQ458687:PZR458758 QJM458687:QJN458758 QTI458687:QTJ458758 RDE458687:RDF458758 RNA458687:RNB458758 RWW458687:RWX458758 SGS458687:SGT458758 SQO458687:SQP458758 TAK458687:TAL458758 TKG458687:TKH458758 TUC458687:TUD458758 UDY458687:UDZ458758 UNU458687:UNV458758 UXQ458687:UXR458758 VHM458687:VHN458758 VRI458687:VRJ458758 WBE458687:WBF458758 WLA458687:WLB458758 WUW458687:WUX458758 IK524223:IL524294 SG524223:SH524294 ACC524223:ACD524294 ALY524223:ALZ524294 AVU524223:AVV524294 BFQ524223:BFR524294 BPM524223:BPN524294 BZI524223:BZJ524294 CJE524223:CJF524294 CTA524223:CTB524294 DCW524223:DCX524294 DMS524223:DMT524294 DWO524223:DWP524294 EGK524223:EGL524294 EQG524223:EQH524294 FAC524223:FAD524294 FJY524223:FJZ524294 FTU524223:FTV524294 GDQ524223:GDR524294 GNM524223:GNN524294 GXI524223:GXJ524294 HHE524223:HHF524294 HRA524223:HRB524294 IAW524223:IAX524294 IKS524223:IKT524294 IUO524223:IUP524294 JEK524223:JEL524294 JOG524223:JOH524294 JYC524223:JYD524294 KHY524223:KHZ524294 KRU524223:KRV524294 LBQ524223:LBR524294 LLM524223:LLN524294 LVI524223:LVJ524294 MFE524223:MFF524294 MPA524223:MPB524294 MYW524223:MYX524294 NIS524223:NIT524294 NSO524223:NSP524294 OCK524223:OCL524294 OMG524223:OMH524294 OWC524223:OWD524294 PFY524223:PFZ524294 PPU524223:PPV524294 PZQ524223:PZR524294 QJM524223:QJN524294 QTI524223:QTJ524294 RDE524223:RDF524294 RNA524223:RNB524294 RWW524223:RWX524294 SGS524223:SGT524294 SQO524223:SQP524294 TAK524223:TAL524294 TKG524223:TKH524294 TUC524223:TUD524294 UDY524223:UDZ524294 UNU524223:UNV524294 UXQ524223:UXR524294 VHM524223:VHN524294 VRI524223:VRJ524294 WBE524223:WBF524294 WLA524223:WLB524294 WUW524223:WUX524294 IK589759:IL589830 SG589759:SH589830 ACC589759:ACD589830 ALY589759:ALZ589830 AVU589759:AVV589830 BFQ589759:BFR589830 BPM589759:BPN589830 BZI589759:BZJ589830 CJE589759:CJF589830 CTA589759:CTB589830 DCW589759:DCX589830 DMS589759:DMT589830 DWO589759:DWP589830 EGK589759:EGL589830 EQG589759:EQH589830 FAC589759:FAD589830 FJY589759:FJZ589830 FTU589759:FTV589830 GDQ589759:GDR589830 GNM589759:GNN589830 GXI589759:GXJ589830 HHE589759:HHF589830 HRA589759:HRB589830 IAW589759:IAX589830 IKS589759:IKT589830 IUO589759:IUP589830 JEK589759:JEL589830 JOG589759:JOH589830 JYC589759:JYD589830 KHY589759:KHZ589830 KRU589759:KRV589830 LBQ589759:LBR589830 LLM589759:LLN589830 LVI589759:LVJ589830 MFE589759:MFF589830 MPA589759:MPB589830 MYW589759:MYX589830 NIS589759:NIT589830 NSO589759:NSP589830 OCK589759:OCL589830 OMG589759:OMH589830 OWC589759:OWD589830 PFY589759:PFZ589830 PPU589759:PPV589830 PZQ589759:PZR589830 QJM589759:QJN589830 QTI589759:QTJ589830 RDE589759:RDF589830 RNA589759:RNB589830 RWW589759:RWX589830 SGS589759:SGT589830 SQO589759:SQP589830 TAK589759:TAL589830 TKG589759:TKH589830 TUC589759:TUD589830 UDY589759:UDZ589830 UNU589759:UNV589830 UXQ589759:UXR589830 VHM589759:VHN589830 VRI589759:VRJ589830 WBE589759:WBF589830 WLA589759:WLB589830 WUW589759:WUX589830 IK655295:IL655366 SG655295:SH655366 ACC655295:ACD655366 ALY655295:ALZ655366 AVU655295:AVV655366 BFQ655295:BFR655366 BPM655295:BPN655366 BZI655295:BZJ655366 CJE655295:CJF655366 CTA655295:CTB655366 DCW655295:DCX655366 DMS655295:DMT655366 DWO655295:DWP655366 EGK655295:EGL655366 EQG655295:EQH655366 FAC655295:FAD655366 FJY655295:FJZ655366 FTU655295:FTV655366 GDQ655295:GDR655366 GNM655295:GNN655366 GXI655295:GXJ655366 HHE655295:HHF655366 HRA655295:HRB655366 IAW655295:IAX655366 IKS655295:IKT655366 IUO655295:IUP655366 JEK655295:JEL655366 JOG655295:JOH655366 JYC655295:JYD655366 KHY655295:KHZ655366 KRU655295:KRV655366 LBQ655295:LBR655366 LLM655295:LLN655366 LVI655295:LVJ655366 MFE655295:MFF655366 MPA655295:MPB655366 MYW655295:MYX655366 NIS655295:NIT655366 NSO655295:NSP655366 OCK655295:OCL655366 OMG655295:OMH655366 OWC655295:OWD655366 PFY655295:PFZ655366 PPU655295:PPV655366 PZQ655295:PZR655366 QJM655295:QJN655366 QTI655295:QTJ655366 RDE655295:RDF655366 RNA655295:RNB655366 RWW655295:RWX655366 SGS655295:SGT655366 SQO655295:SQP655366 TAK655295:TAL655366 TKG655295:TKH655366 TUC655295:TUD655366 UDY655295:UDZ655366 UNU655295:UNV655366 UXQ655295:UXR655366 VHM655295:VHN655366 VRI655295:VRJ655366 WBE655295:WBF655366 WLA655295:WLB655366 WUW655295:WUX655366 IK720831:IL720902 SG720831:SH720902 ACC720831:ACD720902 ALY720831:ALZ720902 AVU720831:AVV720902 BFQ720831:BFR720902 BPM720831:BPN720902 BZI720831:BZJ720902 CJE720831:CJF720902 CTA720831:CTB720902 DCW720831:DCX720902 DMS720831:DMT720902 DWO720831:DWP720902 EGK720831:EGL720902 EQG720831:EQH720902 FAC720831:FAD720902 FJY720831:FJZ720902 FTU720831:FTV720902 GDQ720831:GDR720902 GNM720831:GNN720902 GXI720831:GXJ720902 HHE720831:HHF720902 HRA720831:HRB720902 IAW720831:IAX720902 IKS720831:IKT720902 IUO720831:IUP720902 JEK720831:JEL720902 JOG720831:JOH720902 JYC720831:JYD720902 KHY720831:KHZ720902 KRU720831:KRV720902 LBQ720831:LBR720902 LLM720831:LLN720902 LVI720831:LVJ720902 MFE720831:MFF720902 MPA720831:MPB720902 MYW720831:MYX720902 NIS720831:NIT720902 NSO720831:NSP720902 OCK720831:OCL720902 OMG720831:OMH720902 OWC720831:OWD720902 PFY720831:PFZ720902 PPU720831:PPV720902 PZQ720831:PZR720902 QJM720831:QJN720902 QTI720831:QTJ720902 RDE720831:RDF720902 RNA720831:RNB720902 RWW720831:RWX720902 SGS720831:SGT720902 SQO720831:SQP720902 TAK720831:TAL720902 TKG720831:TKH720902 TUC720831:TUD720902 UDY720831:UDZ720902 UNU720831:UNV720902 UXQ720831:UXR720902 VHM720831:VHN720902 VRI720831:VRJ720902 WBE720831:WBF720902 WLA720831:WLB720902 WUW720831:WUX720902 IK786367:IL786438 SG786367:SH786438 ACC786367:ACD786438 ALY786367:ALZ786438 AVU786367:AVV786438 BFQ786367:BFR786438 BPM786367:BPN786438 BZI786367:BZJ786438 CJE786367:CJF786438 CTA786367:CTB786438 DCW786367:DCX786438 DMS786367:DMT786438 DWO786367:DWP786438 EGK786367:EGL786438 EQG786367:EQH786438 FAC786367:FAD786438 FJY786367:FJZ786438 FTU786367:FTV786438 GDQ786367:GDR786438 GNM786367:GNN786438 GXI786367:GXJ786438 HHE786367:HHF786438 HRA786367:HRB786438 IAW786367:IAX786438 IKS786367:IKT786438 IUO786367:IUP786438 JEK786367:JEL786438 JOG786367:JOH786438 JYC786367:JYD786438 KHY786367:KHZ786438 KRU786367:KRV786438 LBQ786367:LBR786438 LLM786367:LLN786438 LVI786367:LVJ786438 MFE786367:MFF786438 MPA786367:MPB786438 MYW786367:MYX786438 NIS786367:NIT786438 NSO786367:NSP786438 OCK786367:OCL786438 OMG786367:OMH786438 OWC786367:OWD786438 PFY786367:PFZ786438 PPU786367:PPV786438 PZQ786367:PZR786438 QJM786367:QJN786438 QTI786367:QTJ786438 RDE786367:RDF786438 RNA786367:RNB786438 RWW786367:RWX786438 SGS786367:SGT786438 SQO786367:SQP786438 TAK786367:TAL786438 TKG786367:TKH786438 TUC786367:TUD786438 UDY786367:UDZ786438 UNU786367:UNV786438 UXQ786367:UXR786438 VHM786367:VHN786438 VRI786367:VRJ786438 WBE786367:WBF786438 WLA786367:WLB786438 WUW786367:WUX786438 IK851903:IL851974 SG851903:SH851974 ACC851903:ACD851974 ALY851903:ALZ851974 AVU851903:AVV851974 BFQ851903:BFR851974 BPM851903:BPN851974 BZI851903:BZJ851974 CJE851903:CJF851974 CTA851903:CTB851974 DCW851903:DCX851974 DMS851903:DMT851974 DWO851903:DWP851974 EGK851903:EGL851974 EQG851903:EQH851974 FAC851903:FAD851974 FJY851903:FJZ851974 FTU851903:FTV851974 GDQ851903:GDR851974 GNM851903:GNN851974 GXI851903:GXJ851974 HHE851903:HHF851974 HRA851903:HRB851974 IAW851903:IAX851974 IKS851903:IKT851974 IUO851903:IUP851974 JEK851903:JEL851974 JOG851903:JOH851974 JYC851903:JYD851974 KHY851903:KHZ851974 KRU851903:KRV851974 LBQ851903:LBR851974 LLM851903:LLN851974 LVI851903:LVJ851974 MFE851903:MFF851974 MPA851903:MPB851974 MYW851903:MYX851974 NIS851903:NIT851974 NSO851903:NSP851974 OCK851903:OCL851974 OMG851903:OMH851974 OWC851903:OWD851974 PFY851903:PFZ851974 PPU851903:PPV851974 PZQ851903:PZR851974 QJM851903:QJN851974 QTI851903:QTJ851974 RDE851903:RDF851974 RNA851903:RNB851974 RWW851903:RWX851974 SGS851903:SGT851974 SQO851903:SQP851974 TAK851903:TAL851974 TKG851903:TKH851974 TUC851903:TUD851974 UDY851903:UDZ851974 UNU851903:UNV851974 UXQ851903:UXR851974 VHM851903:VHN851974 VRI851903:VRJ851974 WBE851903:WBF851974 WLA851903:WLB851974 WUW851903:WUX851974 IK917439:IL917510 SG917439:SH917510 ACC917439:ACD917510 ALY917439:ALZ917510 AVU917439:AVV917510 BFQ917439:BFR917510 BPM917439:BPN917510 BZI917439:BZJ917510 CJE917439:CJF917510 CTA917439:CTB917510 DCW917439:DCX917510 DMS917439:DMT917510 DWO917439:DWP917510 EGK917439:EGL917510 EQG917439:EQH917510 FAC917439:FAD917510 FJY917439:FJZ917510 FTU917439:FTV917510 GDQ917439:GDR917510 GNM917439:GNN917510 GXI917439:GXJ917510 HHE917439:HHF917510 HRA917439:HRB917510 IAW917439:IAX917510 IKS917439:IKT917510 IUO917439:IUP917510 JEK917439:JEL917510 JOG917439:JOH917510 JYC917439:JYD917510 KHY917439:KHZ917510 KRU917439:KRV917510 LBQ917439:LBR917510 LLM917439:LLN917510 LVI917439:LVJ917510 MFE917439:MFF917510 MPA917439:MPB917510 MYW917439:MYX917510 NIS917439:NIT917510 NSO917439:NSP917510 OCK917439:OCL917510 OMG917439:OMH917510 OWC917439:OWD917510 PFY917439:PFZ917510 PPU917439:PPV917510 PZQ917439:PZR917510 QJM917439:QJN917510 QTI917439:QTJ917510 RDE917439:RDF917510 RNA917439:RNB917510 RWW917439:RWX917510 SGS917439:SGT917510 SQO917439:SQP917510 TAK917439:TAL917510 TKG917439:TKH917510 TUC917439:TUD917510 UDY917439:UDZ917510 UNU917439:UNV917510 UXQ917439:UXR917510 VHM917439:VHN917510 VRI917439:VRJ917510 WBE917439:WBF917510 WLA917439:WLB917510 WUW917439:WUX917510 IK982975:IL983046 SG982975:SH983046 ACC982975:ACD983046 ALY982975:ALZ983046 AVU982975:AVV983046 BFQ982975:BFR983046 BPM982975:BPN983046 BZI982975:BZJ983046 CJE982975:CJF983046 CTA982975:CTB983046 DCW982975:DCX983046 DMS982975:DMT983046 DWO982975:DWP983046 EGK982975:EGL983046 EQG982975:EQH983046 FAC982975:FAD983046 FJY982975:FJZ983046 FTU982975:FTV983046 GDQ982975:GDR983046 GNM982975:GNN983046 GXI982975:GXJ983046 HHE982975:HHF983046 HRA982975:HRB983046 IAW982975:IAX983046 IKS982975:IKT983046 IUO982975:IUP983046 JEK982975:JEL983046 JOG982975:JOH983046 JYC982975:JYD983046 KHY982975:KHZ983046 KRU982975:KRV983046 LBQ982975:LBR983046 LLM982975:LLN983046 LVI982975:LVJ983046 MFE982975:MFF983046 MPA982975:MPB983046 MYW982975:MYX983046 NIS982975:NIT983046 NSO982975:NSP983046 OCK982975:OCL983046 OMG982975:OMH983046 OWC982975:OWD983046 PFY982975:PFZ983046 PPU982975:PPV983046 PZQ982975:PZR983046 QJM982975:QJN983046 QTI982975:QTJ983046 RDE982975:RDF983046 RNA982975:RNB983046 RWW982975:RWX983046 SGS982975:SGT983046 SQO982975:SQP983046 TAK982975:TAL983046 TKG982975:TKH983046 TUC982975:TUD983046 UDY982975:UDZ983046 UNU982975:UNV983046 UXQ982975:UXR983046 VHM982975:VHN983046 VRI982975:VRJ983046 WBE982975:WBF983046 WLA982975:WLB983046 WUW15:WUX22 WLA15:WLB22 WBE15:WBF22 VRI15:VRJ22 VHM15:VHN22 UXQ15:UXR22 UNU15:UNV22 UDY15:UDZ22 TUC15:TUD22 TKG15:TKH22 TAK15:TAL22 SQO15:SQP22 SGS15:SGT22 RWW15:RWX22 RNA15:RNB22 RDE15:RDF22 QTI15:QTJ22 QJM15:QJN22 PZQ15:PZR22 PPU15:PPV22 PFY15:PFZ22 OWC15:OWD22 OMG15:OMH22 OCK15:OCL22 NSO15:NSP22 NIS15:NIT22 MYW15:MYX22 MPA15:MPB22 MFE15:MFF22 LVI15:LVJ22 LLM15:LLN22 LBQ15:LBR22 KRU15:KRV22 KHY15:KHZ22 JYC15:JYD22 JOG15:JOH22 JEK15:JEL22 IUO15:IUP22 IKS15:IKT22 IAW15:IAX22 HRA15:HRB22 HHE15:HHF22 GXI15:GXJ22 GNM15:GNN22 GDQ15:GDR22 FTU15:FTV22 FJY15:FJZ22 FAC15:FAD22 EQG15:EQH22 EGK15:EGL22 DWO15:DWP22 DMS15:DMT22 DCW15:DCX22 CTA15:CTB22 CJE15:CJF22 BZI15:BZJ22 BPM15:BPN22 BFQ15:BFR22 AVU15:AVV22 ALY15:ALZ22 ACC15:ACD22 SG15:SH22 IK15:IL22 C65471:I65542 C131007:I131078 C196543:I196614 C262079:I262150 C327615:I327686 C393151:I393222 C458687:I458758 C524223:I524294 C589759:I589830 C655295:I655366 C720831:I720902 C786367:I786438 C851903:I851974 C917439:I917510 C982975:I983046" xr:uid="{00000000-0002-0000-0000-000000000000}">
      <formula1>Products</formula1>
    </dataValidation>
  </dataValidations>
  <pageMargins left="0.32" right="0.25" top="0.35" bottom="0.17" header="0.31496062992125984" footer="0.17"/>
  <pageSetup paperSize="9" scale="90"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ปทุมมาศ สิริกวิน</dc:creator>
  <cp:lastModifiedBy>Jatuporn Sukittiwong</cp:lastModifiedBy>
  <cp:lastPrinted>2024-12-04T07:57:34Z</cp:lastPrinted>
  <dcterms:created xsi:type="dcterms:W3CDTF">2022-10-26T07:08:18Z</dcterms:created>
  <dcterms:modified xsi:type="dcterms:W3CDTF">2025-02-10T09:30:06Z</dcterms:modified>
</cp:coreProperties>
</file>